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2" windowWidth="19440" windowHeight="7872" tabRatio="682" firstSheet="2" activeTab="5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24519"/>
</workbook>
</file>

<file path=xl/calcChain.xml><?xml version="1.0" encoding="utf-8"?>
<calcChain xmlns="http://schemas.openxmlformats.org/spreadsheetml/2006/main">
  <c r="M26" i="7"/>
  <c r="L26"/>
  <c r="K26"/>
  <c r="J26"/>
  <c r="P29" i="3"/>
  <c r="O29"/>
  <c r="N29"/>
  <c r="M29"/>
  <c r="L29"/>
  <c r="K29"/>
  <c r="J29"/>
  <c r="I29"/>
  <c r="H29"/>
  <c r="G29"/>
  <c r="F29"/>
  <c r="E29"/>
  <c r="D29"/>
  <c r="C29"/>
  <c r="AF22" i="1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Q17" i="3" l="1"/>
</calcChain>
</file>

<file path=xl/sharedStrings.xml><?xml version="1.0" encoding="utf-8"?>
<sst xmlns="http://schemas.openxmlformats.org/spreadsheetml/2006/main" count="1500" uniqueCount="575">
  <si>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</si>
  <si>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</si>
  <si>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</si>
  <si>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</si>
  <si>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</si>
  <si>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</si>
  <si>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</si>
  <si>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</si>
  <si>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</si>
  <si>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</si>
  <si>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</si>
  <si>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</si>
  <si>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</si>
  <si>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</si>
  <si>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</si>
  <si>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</si>
  <si>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rPr>
        <b/>
        <sz val="11"/>
        <color theme="1"/>
        <rFont val="Calibri"/>
        <family val="2"/>
        <charset val="204"/>
        <scheme val="minor"/>
      </rPr>
      <t>Итого по району/</t>
    </r>
    <r>
      <rPr>
        <sz val="11"/>
        <color theme="1"/>
        <rFont val="Calibri"/>
        <family val="2"/>
        <charset val="204"/>
        <scheme val="minor"/>
      </rPr>
      <t xml:space="preserve">- кол-во ОО - </t>
    </r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</si>
  <si>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(педагогический состав учителей физической культуры 1-9 класс)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</si>
  <si>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</si>
  <si>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</si>
  <si>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</si>
  <si>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</si>
  <si>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</si>
  <si>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</si>
  <si>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</si>
  <si>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</si>
  <si>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theme="1"/>
        <rFont val="Calibri"/>
        <family val="2"/>
        <charset val="204"/>
        <scheme val="minor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</si>
  <si>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</si>
  <si>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</si>
  <si>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</si>
  <si>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</si>
  <si>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</si>
  <si>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</si>
  <si>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</si>
  <si>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</si>
  <si>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</si>
  <si>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</si>
  <si>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</si>
  <si>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</si>
  <si>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</si>
  <si>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</si>
  <si>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</si>
  <si>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</si>
  <si>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</si>
  <si>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</si>
  <si>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</si>
  <si>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</si>
  <si>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</si>
  <si>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</si>
  <si>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</si>
  <si>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</si>
  <si>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</si>
  <si>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</si>
  <si>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</si>
  <si>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</si>
  <si>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</si>
  <si>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</si>
  <si>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</si>
  <si>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</si>
  <si>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</si>
  <si>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</si>
  <si>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</si>
  <si>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</si>
  <si>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</si>
  <si>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</si>
  <si>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</si>
  <si>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</si>
  <si>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</si>
  <si>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</si>
  <si>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</si>
  <si>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</si>
  <si>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</si>
  <si>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</si>
  <si>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</si>
  <si>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</si>
  <si>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</si>
  <si>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</si>
  <si>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</si>
  <si>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</si>
  <si>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</si>
  <si>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</si>
  <si>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</si>
  <si>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</si>
  <si>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</si>
  <si>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МКОУ СОШ №7 г.Черкесска</t>
  </si>
  <si>
    <t>МКОУ "СОШ №2" г. Черкесска</t>
  </si>
  <si>
    <t>МКОУ "СОШ №3"г.Черкесска</t>
  </si>
  <si>
    <t>МКОУ "СОШ № 4"г.Черкесска</t>
  </si>
  <si>
    <t>МКОУ "Гиназия №5"г.Черкесска</t>
  </si>
  <si>
    <t>МКОУ "СОШ №6"г.Черкесска</t>
  </si>
  <si>
    <t xml:space="preserve">МКОУ "СОШ №8" </t>
  </si>
  <si>
    <t xml:space="preserve">МКОУ "Гимназия №9 г.Черкесска </t>
  </si>
  <si>
    <t>МКОУ СОШ №10</t>
  </si>
  <si>
    <t>МБОУ "Центр образования11"</t>
  </si>
  <si>
    <t>МКОУ ООШ №12</t>
  </si>
  <si>
    <t>МКОУ "Гимназия № 13 г. Черкесска"</t>
  </si>
  <si>
    <t>МКОУ "Лицей № 15"</t>
  </si>
  <si>
    <t>МБОУ"Гимназия № 16- д/с"</t>
  </si>
  <si>
    <t>МКОУ"Гимназия № 17"г.Черкесска</t>
  </si>
  <si>
    <t>МБОУ "Гимназия 18"</t>
  </si>
  <si>
    <t>МКОУ "Гимназия № 19"г.Черкесска</t>
  </si>
  <si>
    <t>а</t>
  </si>
  <si>
    <t>Касапова С.Н.</t>
  </si>
  <si>
    <t>Соболева А.В.</t>
  </si>
  <si>
    <t>Савченко Н.Д.</t>
  </si>
  <si>
    <t>Абдокова С.С</t>
  </si>
  <si>
    <t>Ремизова Н.Н</t>
  </si>
  <si>
    <t>Анасьева Е.А.</t>
  </si>
  <si>
    <t>б</t>
  </si>
  <si>
    <t>Авраменко О.Ю.</t>
  </si>
  <si>
    <t>Кабардова С.А</t>
  </si>
  <si>
    <t>Агирова А.Д.</t>
  </si>
  <si>
    <t>Проноза Г.В.</t>
  </si>
  <si>
    <t>в</t>
  </si>
  <si>
    <t>Братова Б.Н.</t>
  </si>
  <si>
    <t>Дагова З.А.</t>
  </si>
  <si>
    <t>Байрамкулова О.А.</t>
  </si>
  <si>
    <t>Ионова З.А.</t>
  </si>
  <si>
    <t>г</t>
  </si>
  <si>
    <t>Байрамукова М.А.</t>
  </si>
  <si>
    <t>Батчаева А.М.</t>
  </si>
  <si>
    <t>МКОУ "СОШ №3" г. Черкесска</t>
  </si>
  <si>
    <t>1А</t>
  </si>
  <si>
    <t>Малсугенова Ф.С.</t>
  </si>
  <si>
    <t>нет</t>
  </si>
  <si>
    <t>2А</t>
  </si>
  <si>
    <t>Суходубова О.А.</t>
  </si>
  <si>
    <t>3А</t>
  </si>
  <si>
    <t>Сотниковва Е.А.</t>
  </si>
  <si>
    <t>4А</t>
  </si>
  <si>
    <t>Нефельд Е.М.</t>
  </si>
  <si>
    <t>5А</t>
  </si>
  <si>
    <t>Юшкова М.В.</t>
  </si>
  <si>
    <t>6А</t>
  </si>
  <si>
    <t>7А</t>
  </si>
  <si>
    <t>Бочков А.К.</t>
  </si>
  <si>
    <t>8А</t>
  </si>
  <si>
    <t>9А</t>
  </si>
  <si>
    <t>1Б</t>
  </si>
  <si>
    <t>Заикина Е.В</t>
  </si>
  <si>
    <t>2Б</t>
  </si>
  <si>
    <t>Якунина А.Ю.</t>
  </si>
  <si>
    <t>3Б</t>
  </si>
  <si>
    <t>Думанишева Ж.В.</t>
  </si>
  <si>
    <t>4Б</t>
  </si>
  <si>
    <t xml:space="preserve"> Рогудеева О.В.</t>
  </si>
  <si>
    <t>5Б</t>
  </si>
  <si>
    <t>6Б</t>
  </si>
  <si>
    <t>7Б</t>
  </si>
  <si>
    <t>8Б</t>
  </si>
  <si>
    <t>9Б</t>
  </si>
  <si>
    <t>1В</t>
  </si>
  <si>
    <t>Шавтикова Д.В.</t>
  </si>
  <si>
    <t>2В</t>
  </si>
  <si>
    <t>Шапошникова Е.В.</t>
  </si>
  <si>
    <t>3В</t>
  </si>
  <si>
    <t xml:space="preserve"> Узденова Е.В.</t>
  </si>
  <si>
    <t>4В</t>
  </si>
  <si>
    <t>Карданова З.Э.</t>
  </si>
  <si>
    <t>5В</t>
  </si>
  <si>
    <t>6В</t>
  </si>
  <si>
    <t>7В</t>
  </si>
  <si>
    <t>8В</t>
  </si>
  <si>
    <t>9В</t>
  </si>
  <si>
    <t>1Г</t>
  </si>
  <si>
    <t>КардановасФ.Ф</t>
  </si>
  <si>
    <t>2Г</t>
  </si>
  <si>
    <t>Кипкеева Т.Р.</t>
  </si>
  <si>
    <t>3Г</t>
  </si>
  <si>
    <t>Кемрюгова О.А.</t>
  </si>
  <si>
    <t>4Г</t>
  </si>
  <si>
    <t>Михайлова Е.В.</t>
  </si>
  <si>
    <t>5Г</t>
  </si>
  <si>
    <t>6Г</t>
  </si>
  <si>
    <t>7Г</t>
  </si>
  <si>
    <t>8Г</t>
  </si>
  <si>
    <t xml:space="preserve">  </t>
  </si>
  <si>
    <t>1Д</t>
  </si>
  <si>
    <t>Джуккаева Д.А.</t>
  </si>
  <si>
    <t>2Д</t>
  </si>
  <si>
    <t>Катаганова А.Ю.</t>
  </si>
  <si>
    <t>1а</t>
  </si>
  <si>
    <t>Экзекова М.А.</t>
  </si>
  <si>
    <t>2а</t>
  </si>
  <si>
    <t>Мугадова Ж.Я.</t>
  </si>
  <si>
    <t>3а</t>
  </si>
  <si>
    <t>Комарова В.А.</t>
  </si>
  <si>
    <t>4а</t>
  </si>
  <si>
    <t>МаклецоваЛ.П.</t>
  </si>
  <si>
    <t>5а</t>
  </si>
  <si>
    <t>Батов К.Х.</t>
  </si>
  <si>
    <t>6а</t>
  </si>
  <si>
    <t>7а</t>
  </si>
  <si>
    <t>8а</t>
  </si>
  <si>
    <t>9а</t>
  </si>
  <si>
    <t>1б</t>
  </si>
  <si>
    <t>Тимкова В.А.</t>
  </si>
  <si>
    <t>2б</t>
  </si>
  <si>
    <t>Тебуева А.А.</t>
  </si>
  <si>
    <t>3б</t>
  </si>
  <si>
    <t>Чергинцова Ю.А.</t>
  </si>
  <si>
    <t>4б</t>
  </si>
  <si>
    <t>Стрижнева Ю.А.</t>
  </si>
  <si>
    <t>5б</t>
  </si>
  <si>
    <t>6б</t>
  </si>
  <si>
    <t>7б</t>
  </si>
  <si>
    <t>8б</t>
  </si>
  <si>
    <t>9б</t>
  </si>
  <si>
    <t>МКОУ "СОШ №2"г.Черкесска</t>
  </si>
  <si>
    <t>Салпагарова М.М.</t>
  </si>
  <si>
    <t>Каменева О.И.</t>
  </si>
  <si>
    <t>Русанова Г.З</t>
  </si>
  <si>
    <t>Боташева В.М.</t>
  </si>
  <si>
    <t>Маслов И.С.</t>
  </si>
  <si>
    <t>Хорольская О.В.</t>
  </si>
  <si>
    <t>Приходченко Л.А.</t>
  </si>
  <si>
    <t>Распертова С.В.</t>
  </si>
  <si>
    <t>Эрикенов Х.М.</t>
  </si>
  <si>
    <t>Хаткова Е.В.</t>
  </si>
  <si>
    <t>Кошелева С.И.</t>
  </si>
  <si>
    <t>Шевелева Т.В.</t>
  </si>
  <si>
    <t>Остапчук Е.А.</t>
  </si>
  <si>
    <t>д</t>
  </si>
  <si>
    <t>Скрильникова Т.</t>
  </si>
  <si>
    <t>Верещагина Л.А.</t>
  </si>
  <si>
    <t>Салпагарова М.М</t>
  </si>
  <si>
    <t>е</t>
  </si>
  <si>
    <t>Даневич Е. М.</t>
  </si>
  <si>
    <t>МКОУ "Гимназия №5" г.Черкесска</t>
  </si>
  <si>
    <t>Краснокутская Ю.В.</t>
  </si>
  <si>
    <t>Комарова Е.Н.</t>
  </si>
  <si>
    <t>Жуйкова В.И.</t>
  </si>
  <si>
    <t>Новикова Е.Г.</t>
  </si>
  <si>
    <t>Тлепсеруков У.М.</t>
  </si>
  <si>
    <t>Бахтияров В.К.</t>
  </si>
  <si>
    <t>Кривобокова С.И.</t>
  </si>
  <si>
    <t>Тишина И.Н.</t>
  </si>
  <si>
    <t>Джашеева М.Р.</t>
  </si>
  <si>
    <t>Журавлева А.С.</t>
  </si>
  <si>
    <t>1в</t>
  </si>
  <si>
    <t>Богатырева Д.Б.</t>
  </si>
  <si>
    <t>2в</t>
  </si>
  <si>
    <t>Узденова Ф.М.</t>
  </si>
  <si>
    <t>3в</t>
  </si>
  <si>
    <t>Кияшко Л.Н.</t>
  </si>
  <si>
    <t>4в</t>
  </si>
  <si>
    <t>Братова А.М.</t>
  </si>
  <si>
    <t>5в</t>
  </si>
  <si>
    <t>6в</t>
  </si>
  <si>
    <t>7в</t>
  </si>
  <si>
    <t>8в</t>
  </si>
  <si>
    <t>9в</t>
  </si>
  <si>
    <t>1г</t>
  </si>
  <si>
    <t>Симанова А.Д.</t>
  </si>
  <si>
    <t>2г</t>
  </si>
  <si>
    <t>Гуминская А.А.</t>
  </si>
  <si>
    <t>3г</t>
  </si>
  <si>
    <t>Козкина И.С.</t>
  </si>
  <si>
    <t>4г</t>
  </si>
  <si>
    <t>Кужева Б.Н.</t>
  </si>
  <si>
    <t>5г</t>
  </si>
  <si>
    <t>6г</t>
  </si>
  <si>
    <t>7г</t>
  </si>
  <si>
    <t>8г</t>
  </si>
  <si>
    <t>9г</t>
  </si>
  <si>
    <t>1д</t>
  </si>
  <si>
    <t>Агрба Л.Т.</t>
  </si>
  <si>
    <t>Валышева И.А.</t>
  </si>
  <si>
    <t>Коленкова М.А.</t>
  </si>
  <si>
    <t>Павленко С.Н.</t>
  </si>
  <si>
    <t>Чикатуев М.У.</t>
  </si>
  <si>
    <t>Чикатуев М.У</t>
  </si>
  <si>
    <t>Охтова А.М.</t>
  </si>
  <si>
    <t>Махова Ц.Д.</t>
  </si>
  <si>
    <t>Темижева Л.М.</t>
  </si>
  <si>
    <t>Смородина Н.М.</t>
  </si>
  <si>
    <t>Гурмикова З. Х.</t>
  </si>
  <si>
    <t>Эльканова С. М.</t>
  </si>
  <si>
    <t>Лепшокова И. Н.</t>
  </si>
  <si>
    <t>Подпружникова И. А.</t>
  </si>
  <si>
    <t>Выков А.Т</t>
  </si>
  <si>
    <t>Кенжев А.Э</t>
  </si>
  <si>
    <t>Цыба Ф. К.</t>
  </si>
  <si>
    <t>Кишева А. А.</t>
  </si>
  <si>
    <t>Бушлина О. А.</t>
  </si>
  <si>
    <t>Клокова И. И.</t>
  </si>
  <si>
    <t>Семахина Н. Г.</t>
  </si>
  <si>
    <t>Четвертная Л. К.</t>
  </si>
  <si>
    <t>Котрус О. В.</t>
  </si>
  <si>
    <t>Ботвинко М. В.</t>
  </si>
  <si>
    <t>Бердиева Р. И.</t>
  </si>
  <si>
    <t>Генба А. В.</t>
  </si>
  <si>
    <t>Бархозова М. А.</t>
  </si>
  <si>
    <t>Баранукова С. Б.</t>
  </si>
  <si>
    <t>МКОУ "СОШ № 6"г.Черкесска</t>
  </si>
  <si>
    <t>МКОУ "СОШ №8"г.Черкесска</t>
  </si>
  <si>
    <t xml:space="preserve"> "Гимназия №9 г.Черкесска </t>
  </si>
  <si>
    <t>1 А</t>
  </si>
  <si>
    <t>Баркова Н.В.</t>
  </si>
  <si>
    <t>2 А</t>
  </si>
  <si>
    <t>Сироженко Т.В.</t>
  </si>
  <si>
    <t>3 А</t>
  </si>
  <si>
    <t>4 А</t>
  </si>
  <si>
    <t>Шгагошева Р.Н.</t>
  </si>
  <si>
    <t>Адзинова А.Д.</t>
  </si>
  <si>
    <t>1 Б</t>
  </si>
  <si>
    <t>Данильченко Е.М.</t>
  </si>
  <si>
    <t>2 Б</t>
  </si>
  <si>
    <t>Джендубаева С.Г.</t>
  </si>
  <si>
    <t>3 Б</t>
  </si>
  <si>
    <t>Тризна Л.В.</t>
  </si>
  <si>
    <t>4 Б</t>
  </si>
  <si>
    <t>Уткина А.А.</t>
  </si>
  <si>
    <t xml:space="preserve">1 В </t>
  </si>
  <si>
    <t>Мамхягова С.Ш.</t>
  </si>
  <si>
    <t xml:space="preserve">2 В </t>
  </si>
  <si>
    <t>Агаржанокова Э.И.</t>
  </si>
  <si>
    <t xml:space="preserve">3 В </t>
  </si>
  <si>
    <t>Серенко В.А.</t>
  </si>
  <si>
    <t xml:space="preserve">4 В </t>
  </si>
  <si>
    <t>Ботчаева Ф.М.</t>
  </si>
  <si>
    <t>1 Г</t>
  </si>
  <si>
    <t>Переверзева О.Ю.</t>
  </si>
  <si>
    <t>2 Г</t>
  </si>
  <si>
    <t>Шхагошева Е.Ю.</t>
  </si>
  <si>
    <t>3 Г</t>
  </si>
  <si>
    <t>Ястремская Л.Е.</t>
  </si>
  <si>
    <t>4 Г</t>
  </si>
  <si>
    <t>Булатова Ж.В.</t>
  </si>
  <si>
    <t>9Г</t>
  </si>
  <si>
    <t>1 Д</t>
  </si>
  <si>
    <t>Пономарёва М.Ю.</t>
  </si>
  <si>
    <t>2 Д</t>
  </si>
  <si>
    <t>Киреева И.С.</t>
  </si>
  <si>
    <t>3 Д</t>
  </si>
  <si>
    <t>Ивахнова Т.С.</t>
  </si>
  <si>
    <t>4Д</t>
  </si>
  <si>
    <t>7Д</t>
  </si>
  <si>
    <t>Тебуева Ф.А.</t>
  </si>
  <si>
    <t>Охтова Р.К</t>
  </si>
  <si>
    <t>Сарыева Д.О.</t>
  </si>
  <si>
    <t>Гедиева Л.Т.</t>
  </si>
  <si>
    <t>Титаренко И.Г.</t>
  </si>
  <si>
    <t>Кузнецов М.А.</t>
  </si>
  <si>
    <t>Лозовая Т.Н.</t>
  </si>
  <si>
    <t>Василенко Т.И.</t>
  </si>
  <si>
    <t>Власова И.Я.</t>
  </si>
  <si>
    <t>Мукова Ф.Ш.</t>
  </si>
  <si>
    <t>Косова З.У</t>
  </si>
  <si>
    <t>МКОУ СОШ №10г.Черкесска</t>
  </si>
  <si>
    <t>МБОУ "Центр образования"</t>
  </si>
  <si>
    <t>А</t>
  </si>
  <si>
    <t>Городко В.В.</t>
  </si>
  <si>
    <t>Джатдоева Н.Ф.</t>
  </si>
  <si>
    <t>Бемурзова Р.Р.</t>
  </si>
  <si>
    <t>Соколов Ю.С.</t>
  </si>
  <si>
    <t>Б</t>
  </si>
  <si>
    <t>Братова М.Т.</t>
  </si>
  <si>
    <t>Лаказова Э.К.</t>
  </si>
  <si>
    <t>Малеева Ж.Р.</t>
  </si>
  <si>
    <t>В</t>
  </si>
  <si>
    <t>Ижаева М.А.</t>
  </si>
  <si>
    <t>Аджиева И.А.</t>
  </si>
  <si>
    <t>Хачукова М.А.</t>
  </si>
  <si>
    <t>Клепова И.И.</t>
  </si>
  <si>
    <t>Г</t>
  </si>
  <si>
    <t>Борисова Е.В.</t>
  </si>
  <si>
    <t>Салащенко Т.С.</t>
  </si>
  <si>
    <t>Попова И.А.</t>
  </si>
  <si>
    <t>Крицкая Н.С.</t>
  </si>
  <si>
    <t>Мальсуйгенов Р.М.</t>
  </si>
  <si>
    <t>Тешелеева  М.Х.</t>
  </si>
  <si>
    <t>Байрамукова Е.У.</t>
  </si>
  <si>
    <t>Мальсуйгенова  Р.М.</t>
  </si>
  <si>
    <t>Башкаева  Л.М.</t>
  </si>
  <si>
    <t>МКОУ ООШ №12г.Черкесска</t>
  </si>
  <si>
    <t>Черномуров С.В.</t>
  </si>
  <si>
    <t>Джангетов М.Т.</t>
  </si>
  <si>
    <t>Доценко В.И.</t>
  </si>
  <si>
    <t>Прудникова Н.И.</t>
  </si>
  <si>
    <t>Кушхова А.М.</t>
  </si>
  <si>
    <t>Шереметоваа О.А.</t>
  </si>
  <si>
    <t>Калмыкова Е.В.</t>
  </si>
  <si>
    <t>Даркина О.М.</t>
  </si>
  <si>
    <t>Титенок Н.М.</t>
  </si>
  <si>
    <t>Волченко Н.Г.</t>
  </si>
  <si>
    <t>Джегутанова Т.Т.</t>
  </si>
  <si>
    <t>Кобзева Л.И.</t>
  </si>
  <si>
    <t>1"А"</t>
  </si>
  <si>
    <t>Заровная Т.Г</t>
  </si>
  <si>
    <t>2 "А"</t>
  </si>
  <si>
    <t>Мукова Ж.В</t>
  </si>
  <si>
    <t>3 "А"</t>
  </si>
  <si>
    <t>Кишмахова Р.К</t>
  </si>
  <si>
    <t>4 "А"</t>
  </si>
  <si>
    <t>Якушова А.К</t>
  </si>
  <si>
    <t>5 "А"</t>
  </si>
  <si>
    <t>Шаповалова О.И</t>
  </si>
  <si>
    <t>6 "А"</t>
  </si>
  <si>
    <t>7 "А"</t>
  </si>
  <si>
    <t>8 "А"</t>
  </si>
  <si>
    <t>9 "А"</t>
  </si>
  <si>
    <t>1 "Б"</t>
  </si>
  <si>
    <t>Ионова М.Х</t>
  </si>
  <si>
    <t>2 "Б"</t>
  </si>
  <si>
    <t>Рыбалева Л.Д</t>
  </si>
  <si>
    <t>3 "Б"</t>
  </si>
  <si>
    <t>Охтова М.Г</t>
  </si>
  <si>
    <t>4 "Б"</t>
  </si>
  <si>
    <t>Климова С.Е</t>
  </si>
  <si>
    <t>5 "Б"</t>
  </si>
  <si>
    <t>Шевхужев А.Х</t>
  </si>
  <si>
    <t>6 "Б"</t>
  </si>
  <si>
    <t>7 "Б"</t>
  </si>
  <si>
    <t>8 "Б"</t>
  </si>
  <si>
    <t>9 "Б"</t>
  </si>
  <si>
    <t>1 "В"</t>
  </si>
  <si>
    <t>Кулибабчук А.В</t>
  </si>
  <si>
    <t>2 "В"</t>
  </si>
  <si>
    <t>Лапугова З.С</t>
  </si>
  <si>
    <t>3 "В"</t>
  </si>
  <si>
    <t>Старостина И.Г</t>
  </si>
  <si>
    <t>4 "В"</t>
  </si>
  <si>
    <t>Ионова М.М</t>
  </si>
  <si>
    <t>6 "В"</t>
  </si>
  <si>
    <t>7 "В</t>
  </si>
  <si>
    <t>8 "В"</t>
  </si>
  <si>
    <t>МКОУ "Лицей № 15"г.Черкесска</t>
  </si>
  <si>
    <t>Люлин С.В</t>
  </si>
  <si>
    <t>Костина А.А</t>
  </si>
  <si>
    <t>Тищенко М.Ю</t>
  </si>
  <si>
    <t>Салпагаров И.Ю</t>
  </si>
  <si>
    <t>Д</t>
  </si>
  <si>
    <t>Е</t>
  </si>
  <si>
    <t>Голованова ЕА</t>
  </si>
  <si>
    <t>Анчоков РР</t>
  </si>
  <si>
    <t>Чагарова А Х-О</t>
  </si>
  <si>
    <t>Суслова Н А</t>
  </si>
  <si>
    <t>Каппушев РС</t>
  </si>
  <si>
    <t>Кочкаров МА</t>
  </si>
  <si>
    <t>Стабровская ТП</t>
  </si>
  <si>
    <t>Химичева И С</t>
  </si>
  <si>
    <t>Манаевская Н М</t>
  </si>
  <si>
    <t>Караев ТП</t>
  </si>
  <si>
    <t>Кимкетова А Х</t>
  </si>
  <si>
    <t>Салпагарова Т И</t>
  </si>
  <si>
    <t>Агирбова М М</t>
  </si>
  <si>
    <t>Анчокова А Р</t>
  </si>
  <si>
    <t>Батчаева Х Н</t>
  </si>
  <si>
    <t>Ж</t>
  </si>
  <si>
    <t>Аджиева Б А</t>
  </si>
  <si>
    <t>Мисрокова З Т</t>
  </si>
  <si>
    <t>Кячева РМ</t>
  </si>
  <si>
    <t>Борлакова Л А</t>
  </si>
  <si>
    <t>З</t>
  </si>
  <si>
    <t>Гочияева Д М</t>
  </si>
  <si>
    <t>Шевхужева Л.Д.</t>
  </si>
  <si>
    <t>Маков Ш.Х.</t>
  </si>
  <si>
    <t>Добагов М.Ю.</t>
  </si>
  <si>
    <t>МБОУ "Гимназия 18"г,Черкесска</t>
  </si>
  <si>
    <t>Гущин В.А.</t>
  </si>
  <si>
    <t>Салпагарова Р.Н.</t>
  </si>
  <si>
    <t>Заикин А.В</t>
  </si>
  <si>
    <t>Гербеков М.К.</t>
  </si>
  <si>
    <t>2019 г.</t>
  </si>
  <si>
    <t>Джанибеков М.Р.</t>
  </si>
  <si>
    <t>Агошков Д.С.</t>
  </si>
  <si>
    <t>Заикин А.В.</t>
  </si>
  <si>
    <t>Заикин А. В.</t>
  </si>
  <si>
    <t xml:space="preserve"> Заикин А.В.</t>
  </si>
  <si>
    <t>МБОУ"Гимназия № 19"г.Черкесска</t>
  </si>
  <si>
    <t>МКОУ "СОШ №3" г. Черкескк</t>
  </si>
  <si>
    <t>МКОУ"СОШ № 4"г.Черкесска</t>
  </si>
  <si>
    <t>МКОУ"СОШ №2"г.Черкесска</t>
  </si>
  <si>
    <t>МКОУ "Гимназия №5"</t>
  </si>
  <si>
    <t>МКОУ"СОШ № 6"г.Черкесска</t>
  </si>
  <si>
    <t>Гимназия №9 г.Черкесска</t>
  </si>
  <si>
    <t>МКОУ "Гимназия№13"</t>
  </si>
  <si>
    <t>МБОУ"Гимназия № 19"</t>
  </si>
  <si>
    <t>8Б класс</t>
  </si>
  <si>
    <t>Рахмеев М.Р.</t>
  </si>
  <si>
    <t>6-13 лет</t>
  </si>
  <si>
    <t>МКОУ"Гимназия №9"</t>
  </si>
  <si>
    <t>Муниципальное Казенное Общеобразовательное Учреждение "Средняя Общеобразовательная Школа № 2" г.Черкесска</t>
  </si>
  <si>
    <t>МКОУ "СОШ № 2"</t>
  </si>
  <si>
    <t>Аслануков Тимур Мухамедович</t>
  </si>
  <si>
    <t>8-905-422-44-03</t>
  </si>
  <si>
    <t>moysosh2@mail.ru</t>
  </si>
  <si>
    <t>http://Sosh2.ed09.ru</t>
  </si>
  <si>
    <t>Муниципальное Казенное Общеобразовательное Учреждение "Средняя Общеобразовательная Школа № 3" г.Черкесска</t>
  </si>
  <si>
    <t>МКОУ "СОШ № 3"</t>
  </si>
  <si>
    <t>Алиева Роза Шагабановна</t>
  </si>
  <si>
    <t>8-8782-21-83-62</t>
  </si>
  <si>
    <t>mouschool3kchr@mail.ru</t>
  </si>
  <si>
    <t>http://cherk3sch.ru</t>
  </si>
  <si>
    <t>Муниципальное Казенное Общеобразовательное Учреждение "Средняя Общеобразовательная Школа № 4" г.Черкесска</t>
  </si>
  <si>
    <t>МКОУ "СОШ №4"</t>
  </si>
  <si>
    <t>Долаева Мадина Магометовна</t>
  </si>
  <si>
    <t>8-878-2-27-96-03</t>
  </si>
  <si>
    <t>cdtn_999@mail.ru</t>
  </si>
  <si>
    <t>http://sh4cher.ru/</t>
  </si>
  <si>
    <t>Чащев Сергей Вячеславович</t>
  </si>
  <si>
    <t>8928-394-25-58</t>
  </si>
  <si>
    <t>2007@mail.ru</t>
  </si>
  <si>
    <t>http://gimnazia5.edusite.ru</t>
  </si>
  <si>
    <t>http://gimnazia5/edusit/ru/.mconstr.html?page=/p158ff1/html</t>
  </si>
  <si>
    <t>Муниципальное Казенное Общеобразовательное Учреждение"Гимназия№5" г.Черкесска</t>
  </si>
  <si>
    <t xml:space="preserve">Муниципальное казённое  общеобразовательнаое учреждение "Средняя общеобразовательная школа №6" г. Черкесска </t>
  </si>
  <si>
    <t>МКОУ "СОШ № 6"</t>
  </si>
  <si>
    <t>Клименко Галина Васильевна</t>
  </si>
  <si>
    <t>school6_09@bk/ru</t>
  </si>
  <si>
    <t>http://sosh6.ed09.ru/</t>
  </si>
  <si>
    <t>Муниципальное казенное общеобразовательное учреждение "Средняя общеобразовательная школа №7" г.Черкесска</t>
  </si>
  <si>
    <t>Копсергенов Шамель Зедович</t>
  </si>
  <si>
    <t>777shkola777@mail.ru</t>
  </si>
  <si>
    <t>http://sosh7.ed09.ru/</t>
  </si>
  <si>
    <t>МКОУ "СОШ №8"</t>
  </si>
  <si>
    <t>Гогов Азамат Джамолович</t>
  </si>
  <si>
    <t>school_8_09@mail.ru</t>
  </si>
  <si>
    <t>МКОУ "СОШ №7 "</t>
  </si>
  <si>
    <t>Муниципальное Казенное Общеобразовательное Учреждение "Средняя Общеобразовательная Школа № 8" г.Черкесска</t>
  </si>
  <si>
    <t>Муниципальное казенное общеобразовательное учреждение                                                          "Гимназия № 9 г.Черкесска имени Хапсирокова К-Г.Х."</t>
  </si>
  <si>
    <t>МКОУ "Гимназия № 9 г.Черкесска"</t>
  </si>
  <si>
    <t>Кубахов Вадим Викторович</t>
  </si>
  <si>
    <t>8(878 2) 26-37-17</t>
  </si>
  <si>
    <t>gimn9cherk@yandex.ru</t>
  </si>
  <si>
    <t xml:space="preserve">http://gimnazia9.ed09.ru/ </t>
  </si>
  <si>
    <t xml:space="preserve">http://gimnazia9.ed09.ru/roditelyam-i-uchenikam/sambo-v-shkolu/ </t>
  </si>
  <si>
    <t>Муниципальное казённое бразовательное  учреждение"Средняя общеобразовательная школа №10</t>
  </si>
  <si>
    <t>Дышекова Зоя Якубовна</t>
  </si>
  <si>
    <t>soch.10@mail.ru</t>
  </si>
  <si>
    <t>http://sosh10.ed09.ru/%D0%B3%D0%BB%D0%B0%D0%B2%D0%BD%D0%B0%D1%8F/</t>
  </si>
  <si>
    <t>Ляшова Елена Владимировна</t>
  </si>
  <si>
    <t>8-960-439-89-95</t>
  </si>
  <si>
    <t>mousosh1151@mail.ru</t>
  </si>
  <si>
    <t>http://09sosh11.ru/</t>
  </si>
  <si>
    <t>№304-пр от 01.09.2020</t>
  </si>
  <si>
    <t>Муниципальное Бюджетное Общеобразовательное Учреждение"Центр образования №11"</t>
  </si>
  <si>
    <t xml:space="preserve">Муниципальное  казенное  общеобразовательное  учреждение "Основная  общеобразовательная  школа №12" г. Черкесска </t>
  </si>
  <si>
    <t xml:space="preserve">Тулпарова  Любовь Аскеровна </t>
  </si>
  <si>
    <t xml:space="preserve">mkousosh@mail.ru </t>
  </si>
  <si>
    <t>http://sosh12.ed09.ru/</t>
  </si>
  <si>
    <t>http://sosh12.ed09.ru/%D1%81%D0%B0%D0%BC%D0%B1%D0%BE-%D0%B2-%D1%88%D0%BA%D0%BE%D0%BB%D1%83-/</t>
  </si>
  <si>
    <t>Муниципальное Казенное Общеобразовательное Учреждение "Гимназия № 13" города Черкесска</t>
  </si>
  <si>
    <t>МКОУ "Гимназия № 13"</t>
  </si>
  <si>
    <t>Цекова Радина Рабизоновна</t>
  </si>
  <si>
    <t>8-878-2-615554</t>
  </si>
  <si>
    <t>gimnazia_13kchr@mail.ru</t>
  </si>
  <si>
    <t>http://gimnazia13.ed09.//</t>
  </si>
  <si>
    <t>Муниципальное Казенное Общеобразовательная Организация № 15 г.Черкесск</t>
  </si>
  <si>
    <t>27-46-53</t>
  </si>
  <si>
    <t>Cherksc15@mail.ru</t>
  </si>
  <si>
    <t>http//licey 15 ed 09.ru/</t>
  </si>
  <si>
    <t>Балкаров Руслан Инальевич</t>
  </si>
  <si>
    <t>Муниципальное бюджетное общеобразовательное учреждение "Гимназия №16-детский сад"</t>
  </si>
  <si>
    <t>gimnaziy16-kchr@mail.ru</t>
  </si>
  <si>
    <t>Муниципальное Казенное Образовательное Учреждение "Гимназия № 17"г.Черкесска</t>
  </si>
  <si>
    <t>Эбзеев Мурат Магометович</t>
  </si>
  <si>
    <r>
      <t>gimnaziya</t>
    </r>
    <r>
      <rPr>
        <b/>
        <sz val="10"/>
        <color rgb="FF333333"/>
        <rFont val="Arial"/>
        <family val="2"/>
        <charset val="204"/>
      </rPr>
      <t>17</t>
    </r>
    <r>
      <rPr>
        <sz val="10"/>
        <color rgb="FF333333"/>
        <rFont val="Arial"/>
        <family val="2"/>
        <charset val="204"/>
      </rPr>
      <t>-09@mail.ru</t>
    </r>
  </si>
  <si>
    <t>gimnazia17.ed09.ru</t>
  </si>
  <si>
    <t>МБОУ Гимназия №18</t>
  </si>
  <si>
    <t>Джандарова Рабия Феликсовнв</t>
  </si>
  <si>
    <t>23 -71 -19</t>
  </si>
  <si>
    <t>gimnaziya18@inbox.ru</t>
  </si>
  <si>
    <t>sosh18.edu.kchgov.ru</t>
  </si>
  <si>
    <t>http://gimnazia18.ed09.ru/roditelyam-i-uchenikam/sambo-v-shkolu/</t>
  </si>
  <si>
    <t>Муниципальное Бюджетное Общеобразовательное Учреждение "Гимназмя №18"г.Черкесска</t>
  </si>
  <si>
    <t>gimnasium.19@mail.ru</t>
  </si>
  <si>
    <t>https://gimnasium19.ru</t>
  </si>
  <si>
    <t>МБОУ"Гимназия № 19 "</t>
  </si>
  <si>
    <t>Маршанкулова Зули Мугазовна</t>
  </si>
  <si>
    <t>Ревенко Людмила Викторовна</t>
  </si>
  <si>
    <t>gimnazia16.edu.kchgov.ru</t>
  </si>
  <si>
    <t>09sosh8.ru</t>
  </si>
  <si>
    <t>Муниципальное Бюджетное Общеобразовательное Учреждение "Гимназмя №19"г.Черкесска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</si>
</sst>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8.4499999999999993"/>
      <color theme="10"/>
      <name val="Calibri"/>
      <family val="2"/>
      <charset val="204"/>
    </font>
    <font>
      <u/>
      <sz val="18.899999999999999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rgb="FF222222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 applyAlignment="1">
      <alignment vertical="top"/>
    </xf>
    <xf numFmtId="0" fontId="13" fillId="3" borderId="1" xfId="0" applyFont="1" applyFill="1" applyBorder="1" applyAlignment="1">
      <alignment vertical="top" wrapText="1"/>
    </xf>
    <xf numFmtId="0" fontId="12" fillId="0" borderId="4" xfId="0" applyFont="1" applyBorder="1"/>
    <xf numFmtId="0" fontId="12" fillId="0" borderId="1" xfId="0" applyFont="1" applyBorder="1" applyAlignment="1">
      <alignment vertical="top"/>
    </xf>
    <xf numFmtId="0" fontId="12" fillId="0" borderId="2" xfId="0" applyFont="1" applyBorder="1"/>
    <xf numFmtId="0" fontId="13" fillId="0" borderId="0" xfId="0" applyFont="1"/>
    <xf numFmtId="0" fontId="13" fillId="0" borderId="0" xfId="0" applyFont="1" applyAlignment="1">
      <alignment vertical="top"/>
    </xf>
    <xf numFmtId="0" fontId="12" fillId="0" borderId="6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4" fillId="0" borderId="1" xfId="1" applyBorder="1" applyAlignment="1">
      <alignment vertical="top" wrapText="1"/>
    </xf>
    <xf numFmtId="0" fontId="14" fillId="0" borderId="1" xfId="1" applyBorder="1" applyAlignment="1">
      <alignment vertical="top"/>
    </xf>
    <xf numFmtId="0" fontId="15" fillId="0" borderId="1" xfId="2" applyBorder="1" applyAlignment="1" applyProtection="1">
      <alignment wrapText="1"/>
    </xf>
    <xf numFmtId="0" fontId="15" fillId="0" borderId="1" xfId="2" applyBorder="1" applyAlignment="1" applyProtection="1">
      <alignment vertical="top"/>
    </xf>
    <xf numFmtId="0" fontId="14" fillId="0" borderId="1" xfId="1" applyBorder="1" applyAlignment="1">
      <alignment wrapText="1"/>
    </xf>
    <xf numFmtId="0" fontId="1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4" fillId="0" borderId="0" xfId="1" applyAlignment="1">
      <alignment vertical="top" wrapText="1"/>
    </xf>
    <xf numFmtId="0" fontId="17" fillId="0" borderId="1" xfId="3" applyFont="1" applyBorder="1" applyAlignment="1" applyProtection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2007@mail.ru" TargetMode="External"/><Relationship Id="rId13" Type="http://schemas.openxmlformats.org/officeDocument/2006/relationships/hyperlink" Target="mailto:777shkola777@mail.ru" TargetMode="External"/><Relationship Id="rId18" Type="http://schemas.openxmlformats.org/officeDocument/2006/relationships/hyperlink" Target="http://gimnazia9.ed09.ru/roditelyam-i-uchenikam/sambo-v-shkolu/" TargetMode="External"/><Relationship Id="rId26" Type="http://schemas.openxmlformats.org/officeDocument/2006/relationships/hyperlink" Target="http://gimnazia13.ed09./" TargetMode="External"/><Relationship Id="rId3" Type="http://schemas.openxmlformats.org/officeDocument/2006/relationships/hyperlink" Target="mailto:mouschool3kchr@mail.ru" TargetMode="External"/><Relationship Id="rId21" Type="http://schemas.openxmlformats.org/officeDocument/2006/relationships/hyperlink" Target="mailto:mousosh1151@mail.ru" TargetMode="External"/><Relationship Id="rId7" Type="http://schemas.openxmlformats.org/officeDocument/2006/relationships/hyperlink" Target="mailto:cdtn_999@mail.ru" TargetMode="External"/><Relationship Id="rId12" Type="http://schemas.openxmlformats.org/officeDocument/2006/relationships/hyperlink" Target="http://sosh6.ed09.ru/" TargetMode="External"/><Relationship Id="rId17" Type="http://schemas.openxmlformats.org/officeDocument/2006/relationships/hyperlink" Target="http://gimnazia9.ed09.ru/" TargetMode="External"/><Relationship Id="rId25" Type="http://schemas.openxmlformats.org/officeDocument/2006/relationships/hyperlink" Target="mailto:gimnazia_13kchr@mail.ru" TargetMode="External"/><Relationship Id="rId2" Type="http://schemas.openxmlformats.org/officeDocument/2006/relationships/hyperlink" Target="http://sosh2.ed09.ru/" TargetMode="External"/><Relationship Id="rId16" Type="http://schemas.openxmlformats.org/officeDocument/2006/relationships/hyperlink" Target="mailto:gimn9cherk@yandex.ru" TargetMode="External"/><Relationship Id="rId20" Type="http://schemas.openxmlformats.org/officeDocument/2006/relationships/hyperlink" Target="http://sosh10.ed09.ru/%D0%B3%D0%BB%D0%B0%D0%B2%D0%BD%D0%B0%D1%8F/" TargetMode="External"/><Relationship Id="rId29" Type="http://schemas.openxmlformats.org/officeDocument/2006/relationships/hyperlink" Target="https://gimnasium19.ru/" TargetMode="External"/><Relationship Id="rId1" Type="http://schemas.openxmlformats.org/officeDocument/2006/relationships/hyperlink" Target="mailto:moysosh2@mail.ru" TargetMode="External"/><Relationship Id="rId6" Type="http://schemas.openxmlformats.org/officeDocument/2006/relationships/hyperlink" Target="http://sh4cher.ru/" TargetMode="External"/><Relationship Id="rId11" Type="http://schemas.openxmlformats.org/officeDocument/2006/relationships/hyperlink" Target="mailto:school6_09@bk/ru" TargetMode="External"/><Relationship Id="rId24" Type="http://schemas.openxmlformats.org/officeDocument/2006/relationships/hyperlink" Target="http://sosh12.ed09.ru/" TargetMode="External"/><Relationship Id="rId5" Type="http://schemas.openxmlformats.org/officeDocument/2006/relationships/hyperlink" Target="mailto:cdtn_999@mail.ru" TargetMode="External"/><Relationship Id="rId15" Type="http://schemas.openxmlformats.org/officeDocument/2006/relationships/hyperlink" Target="mailto:school_8_09@mail.ru" TargetMode="External"/><Relationship Id="rId23" Type="http://schemas.openxmlformats.org/officeDocument/2006/relationships/hyperlink" Target="http://sosh12.ed09.ru/%D1%81%D0%B0%D0%BC%D0%B1%D0%BE-%D0%B2-%D1%88%D0%BA%D0%BE%D0%BB%D1%83-/" TargetMode="External"/><Relationship Id="rId28" Type="http://schemas.openxmlformats.org/officeDocument/2006/relationships/hyperlink" Target="mailto:gimnaziya18@inbox.ru" TargetMode="External"/><Relationship Id="rId10" Type="http://schemas.openxmlformats.org/officeDocument/2006/relationships/hyperlink" Target="http://gimnazia5/edusit/ru/.mconstr.html?page=/p158ff1/html" TargetMode="External"/><Relationship Id="rId19" Type="http://schemas.openxmlformats.org/officeDocument/2006/relationships/hyperlink" Target="mailto:soch.10@mail.ru" TargetMode="External"/><Relationship Id="rId4" Type="http://schemas.openxmlformats.org/officeDocument/2006/relationships/hyperlink" Target="http://cherk3sch.ru/" TargetMode="External"/><Relationship Id="rId9" Type="http://schemas.openxmlformats.org/officeDocument/2006/relationships/hyperlink" Target="http://gimnazia5.edusite.ru/" TargetMode="External"/><Relationship Id="rId14" Type="http://schemas.openxmlformats.org/officeDocument/2006/relationships/hyperlink" Target="http://sosh7.ed09.ru/" TargetMode="External"/><Relationship Id="rId22" Type="http://schemas.openxmlformats.org/officeDocument/2006/relationships/hyperlink" Target="mailto:mkousosh@mail.ru" TargetMode="External"/><Relationship Id="rId27" Type="http://schemas.openxmlformats.org/officeDocument/2006/relationships/hyperlink" Target="mailto:Cherksc15@mail.ru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zoomScale="89" zoomScaleNormal="89" workbookViewId="0">
      <selection activeCell="T31" sqref="T31"/>
    </sheetView>
  </sheetViews>
  <sheetFormatPr defaultRowHeight="14.4"/>
  <cols>
    <col min="1" max="1" width="5.109375" customWidth="1"/>
    <col min="2" max="2" width="31.6640625" customWidth="1"/>
    <col min="3" max="5" width="7" customWidth="1"/>
    <col min="6" max="6" width="7.44140625" customWidth="1"/>
    <col min="7" max="7" width="7" customWidth="1"/>
    <col min="8" max="9" width="7.109375" customWidth="1"/>
    <col min="10" max="10" width="6.88671875" customWidth="1"/>
    <col min="11" max="11" width="7.33203125" customWidth="1"/>
    <col min="12" max="12" width="7.109375" customWidth="1"/>
    <col min="13" max="14" width="7" customWidth="1"/>
    <col min="15" max="15" width="6.44140625" customWidth="1"/>
    <col min="16" max="16" width="6.88671875" customWidth="1"/>
    <col min="17" max="18" width="7" customWidth="1"/>
    <col min="19" max="19" width="6.5546875" customWidth="1"/>
    <col min="20" max="20" width="7.109375" customWidth="1"/>
    <col min="21" max="21" width="7" customWidth="1"/>
    <col min="22" max="22" width="7.109375" customWidth="1"/>
    <col min="23" max="23" width="6.88671875" customWidth="1"/>
    <col min="24" max="25" width="6.6640625" customWidth="1"/>
    <col min="26" max="26" width="6.5546875" customWidth="1"/>
    <col min="27" max="27" width="6.88671875" customWidth="1"/>
    <col min="28" max="28" width="6.44140625" customWidth="1"/>
    <col min="29" max="29" width="6.109375" customWidth="1"/>
    <col min="30" max="30" width="6.44140625" customWidth="1"/>
    <col min="31" max="31" width="6.5546875" customWidth="1"/>
    <col min="32" max="32" width="6.6640625" customWidth="1"/>
  </cols>
  <sheetData>
    <row r="1" spans="1:32" ht="1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ht="4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>
      <c r="A3" s="57" t="s">
        <v>1</v>
      </c>
      <c r="B3" s="57" t="s">
        <v>2</v>
      </c>
      <c r="C3" s="54" t="s">
        <v>5</v>
      </c>
      <c r="D3" s="54"/>
      <c r="E3" s="54"/>
      <c r="F3" s="54" t="s">
        <v>6</v>
      </c>
      <c r="G3" s="54"/>
      <c r="H3" s="54"/>
      <c r="I3" s="54" t="s">
        <v>7</v>
      </c>
      <c r="J3" s="54"/>
      <c r="K3" s="54"/>
      <c r="L3" s="54" t="s">
        <v>9</v>
      </c>
      <c r="M3" s="54"/>
      <c r="N3" s="54"/>
      <c r="O3" s="54" t="s">
        <v>10</v>
      </c>
      <c r="P3" s="54"/>
      <c r="Q3" s="54"/>
      <c r="R3" s="54" t="s">
        <v>11</v>
      </c>
      <c r="S3" s="54"/>
      <c r="T3" s="54"/>
      <c r="U3" s="54" t="s">
        <v>12</v>
      </c>
      <c r="V3" s="54"/>
      <c r="W3" s="54"/>
      <c r="X3" s="54" t="s">
        <v>13</v>
      </c>
      <c r="Y3" s="54"/>
      <c r="Z3" s="54"/>
      <c r="AA3" s="54" t="s">
        <v>14</v>
      </c>
      <c r="AB3" s="54"/>
      <c r="AC3" s="54"/>
      <c r="AD3" s="55" t="s">
        <v>15</v>
      </c>
      <c r="AE3" s="55"/>
      <c r="AF3" s="55"/>
    </row>
    <row r="4" spans="1:32" ht="37.5" customHeight="1">
      <c r="A4" s="58"/>
      <c r="B4" s="58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2">
      <c r="A5" s="2">
        <v>1</v>
      </c>
      <c r="B5" s="2" t="s">
        <v>85</v>
      </c>
      <c r="C5" s="2">
        <v>3</v>
      </c>
      <c r="D5" s="2">
        <v>91</v>
      </c>
      <c r="E5" s="2">
        <v>1</v>
      </c>
      <c r="F5" s="2">
        <v>3</v>
      </c>
      <c r="G5" s="2">
        <v>89</v>
      </c>
      <c r="H5" s="2">
        <v>2</v>
      </c>
      <c r="I5" s="2">
        <v>4</v>
      </c>
      <c r="J5" s="2">
        <v>107</v>
      </c>
      <c r="K5" s="2">
        <v>7</v>
      </c>
      <c r="L5" s="2">
        <v>4</v>
      </c>
      <c r="M5" s="2">
        <v>80</v>
      </c>
      <c r="N5" s="2">
        <v>5</v>
      </c>
      <c r="O5" s="2">
        <v>3</v>
      </c>
      <c r="P5" s="2">
        <v>72</v>
      </c>
      <c r="Q5" s="2">
        <v>4</v>
      </c>
      <c r="R5" s="2">
        <v>3</v>
      </c>
      <c r="S5" s="2">
        <v>89</v>
      </c>
      <c r="T5" s="2">
        <v>2</v>
      </c>
      <c r="U5" s="2">
        <v>3</v>
      </c>
      <c r="V5" s="2">
        <v>75</v>
      </c>
      <c r="W5" s="2">
        <v>2</v>
      </c>
      <c r="X5" s="2">
        <v>2</v>
      </c>
      <c r="Y5" s="2">
        <v>62</v>
      </c>
      <c r="Z5" s="2">
        <v>2</v>
      </c>
      <c r="AA5" s="2">
        <v>3</v>
      </c>
      <c r="AB5" s="2">
        <v>64</v>
      </c>
      <c r="AC5" s="2">
        <v>4</v>
      </c>
      <c r="AD5" s="2">
        <v>29</v>
      </c>
      <c r="AE5" s="2">
        <v>729</v>
      </c>
      <c r="AF5" s="2">
        <v>29</v>
      </c>
    </row>
    <row r="6" spans="1:32">
      <c r="A6" s="2">
        <v>2</v>
      </c>
      <c r="B6" s="2" t="s">
        <v>86</v>
      </c>
      <c r="C6" s="2">
        <v>5</v>
      </c>
      <c r="D6" s="2">
        <v>134</v>
      </c>
      <c r="E6" s="2">
        <v>1</v>
      </c>
      <c r="F6" s="2">
        <v>5</v>
      </c>
      <c r="G6" s="2">
        <v>136</v>
      </c>
      <c r="H6" s="2">
        <v>2</v>
      </c>
      <c r="I6" s="2">
        <v>4</v>
      </c>
      <c r="J6" s="2">
        <v>112</v>
      </c>
      <c r="K6" s="2">
        <v>1</v>
      </c>
      <c r="L6" s="2">
        <v>4</v>
      </c>
      <c r="M6" s="2">
        <v>112</v>
      </c>
      <c r="N6" s="2">
        <v>1</v>
      </c>
      <c r="O6" s="2">
        <v>4</v>
      </c>
      <c r="P6" s="2">
        <v>111</v>
      </c>
      <c r="Q6" s="2">
        <v>0</v>
      </c>
      <c r="R6" s="2">
        <v>4</v>
      </c>
      <c r="S6" s="2">
        <v>104</v>
      </c>
      <c r="T6" s="2">
        <v>1</v>
      </c>
      <c r="U6" s="2">
        <v>4</v>
      </c>
      <c r="V6" s="2">
        <v>107</v>
      </c>
      <c r="W6" s="2">
        <v>1</v>
      </c>
      <c r="X6" s="2">
        <v>4</v>
      </c>
      <c r="Y6" s="2">
        <v>111</v>
      </c>
      <c r="Z6" s="2">
        <v>3</v>
      </c>
      <c r="AA6" s="2">
        <v>3</v>
      </c>
      <c r="AB6" s="2">
        <v>91</v>
      </c>
      <c r="AC6" s="2">
        <v>0</v>
      </c>
      <c r="AD6" s="2">
        <v>37</v>
      </c>
      <c r="AE6" s="2">
        <v>1018</v>
      </c>
      <c r="AF6" s="2">
        <v>10</v>
      </c>
    </row>
    <row r="7" spans="1:32">
      <c r="A7" s="2">
        <v>3</v>
      </c>
      <c r="B7" s="2" t="s">
        <v>87</v>
      </c>
      <c r="C7" s="2">
        <v>2</v>
      </c>
      <c r="D7" s="2">
        <v>61</v>
      </c>
      <c r="E7" s="2">
        <v>4</v>
      </c>
      <c r="F7" s="2">
        <v>2</v>
      </c>
      <c r="G7" s="2">
        <v>54</v>
      </c>
      <c r="H7" s="2">
        <v>6</v>
      </c>
      <c r="I7" s="2">
        <v>2</v>
      </c>
      <c r="J7" s="2">
        <v>50</v>
      </c>
      <c r="K7" s="2">
        <v>2</v>
      </c>
      <c r="L7" s="2">
        <v>2</v>
      </c>
      <c r="M7" s="2">
        <v>44</v>
      </c>
      <c r="N7" s="2">
        <v>3</v>
      </c>
      <c r="O7" s="2">
        <v>2</v>
      </c>
      <c r="P7" s="2">
        <v>59</v>
      </c>
      <c r="Q7" s="2">
        <v>4</v>
      </c>
      <c r="R7" s="2">
        <v>2</v>
      </c>
      <c r="S7" s="2">
        <v>50</v>
      </c>
      <c r="T7" s="2">
        <v>5</v>
      </c>
      <c r="U7" s="2">
        <v>2</v>
      </c>
      <c r="V7" s="2">
        <v>53</v>
      </c>
      <c r="W7" s="2">
        <v>3</v>
      </c>
      <c r="X7" s="2">
        <v>2</v>
      </c>
      <c r="Y7" s="2">
        <v>51</v>
      </c>
      <c r="Z7" s="2">
        <v>4</v>
      </c>
      <c r="AA7" s="2">
        <v>2</v>
      </c>
      <c r="AB7" s="2">
        <v>48</v>
      </c>
      <c r="AC7" s="2">
        <v>4</v>
      </c>
      <c r="AD7" s="2">
        <v>18</v>
      </c>
      <c r="AE7" s="2">
        <v>470</v>
      </c>
      <c r="AF7" s="2">
        <v>35</v>
      </c>
    </row>
    <row r="8" spans="1:32">
      <c r="A8" s="2">
        <v>4</v>
      </c>
      <c r="B8" s="2" t="s">
        <v>88</v>
      </c>
      <c r="C8" s="2">
        <v>6</v>
      </c>
      <c r="D8" s="2">
        <v>181</v>
      </c>
      <c r="E8" s="2">
        <v>0</v>
      </c>
      <c r="F8" s="2">
        <v>6</v>
      </c>
      <c r="G8" s="2">
        <v>186</v>
      </c>
      <c r="H8" s="2">
        <v>2</v>
      </c>
      <c r="I8" s="2">
        <v>6</v>
      </c>
      <c r="J8" s="2">
        <v>200</v>
      </c>
      <c r="K8" s="2">
        <v>4</v>
      </c>
      <c r="L8" s="2">
        <v>6</v>
      </c>
      <c r="M8" s="2">
        <v>183</v>
      </c>
      <c r="N8" s="2">
        <v>3</v>
      </c>
      <c r="O8" s="2">
        <v>5</v>
      </c>
      <c r="P8" s="2">
        <v>163</v>
      </c>
      <c r="Q8" s="2">
        <v>3</v>
      </c>
      <c r="R8" s="2">
        <v>6</v>
      </c>
      <c r="S8" s="2">
        <v>196</v>
      </c>
      <c r="T8" s="2">
        <v>4</v>
      </c>
      <c r="U8" s="2">
        <v>6</v>
      </c>
      <c r="V8" s="2">
        <v>169</v>
      </c>
      <c r="W8" s="2">
        <v>3</v>
      </c>
      <c r="X8" s="2">
        <v>6</v>
      </c>
      <c r="Y8" s="2">
        <v>175</v>
      </c>
      <c r="Z8" s="2">
        <v>2</v>
      </c>
      <c r="AA8" s="2">
        <v>5</v>
      </c>
      <c r="AB8" s="2">
        <v>155</v>
      </c>
      <c r="AC8" s="2">
        <v>2</v>
      </c>
      <c r="AD8" s="2">
        <v>28</v>
      </c>
      <c r="AE8" s="2">
        <v>1608</v>
      </c>
      <c r="AF8" s="2">
        <v>23</v>
      </c>
    </row>
    <row r="9" spans="1:32">
      <c r="A9" s="2">
        <v>5</v>
      </c>
      <c r="B9" s="2" t="s">
        <v>89</v>
      </c>
      <c r="C9" s="2">
        <v>5</v>
      </c>
      <c r="D9" s="2">
        <v>150</v>
      </c>
      <c r="E9" s="2">
        <v>9</v>
      </c>
      <c r="F9" s="2">
        <v>4</v>
      </c>
      <c r="G9" s="2">
        <v>127</v>
      </c>
      <c r="H9" s="2">
        <v>8</v>
      </c>
      <c r="I9" s="2">
        <v>4</v>
      </c>
      <c r="J9" s="2">
        <v>110</v>
      </c>
      <c r="K9" s="2">
        <v>5</v>
      </c>
      <c r="L9" s="2">
        <v>4</v>
      </c>
      <c r="M9" s="2">
        <v>12</v>
      </c>
      <c r="N9" s="2">
        <v>6</v>
      </c>
      <c r="O9" s="2">
        <v>4</v>
      </c>
      <c r="P9" s="2">
        <v>124</v>
      </c>
      <c r="Q9" s="2">
        <v>8</v>
      </c>
      <c r="R9" s="2">
        <v>4</v>
      </c>
      <c r="S9" s="2">
        <v>120</v>
      </c>
      <c r="T9" s="2">
        <v>6</v>
      </c>
      <c r="U9" s="2">
        <v>4</v>
      </c>
      <c r="V9" s="2">
        <v>129</v>
      </c>
      <c r="W9" s="2">
        <v>10</v>
      </c>
      <c r="X9" s="2">
        <v>4</v>
      </c>
      <c r="Y9" s="2">
        <v>119</v>
      </c>
      <c r="Z9" s="2">
        <v>5</v>
      </c>
      <c r="AA9" s="2">
        <v>4</v>
      </c>
      <c r="AB9" s="2">
        <v>112</v>
      </c>
      <c r="AC9" s="2">
        <v>7</v>
      </c>
      <c r="AD9" s="2">
        <v>37</v>
      </c>
      <c r="AE9" s="2">
        <v>1113</v>
      </c>
      <c r="AF9" s="2">
        <v>68</v>
      </c>
    </row>
    <row r="10" spans="1:32">
      <c r="A10" s="2">
        <v>6</v>
      </c>
      <c r="B10" s="2" t="s">
        <v>84</v>
      </c>
      <c r="C10" s="2">
        <v>2</v>
      </c>
      <c r="D10" s="2">
        <v>59</v>
      </c>
      <c r="E10" s="2">
        <v>0</v>
      </c>
      <c r="F10" s="2">
        <v>2</v>
      </c>
      <c r="G10" s="2">
        <v>61</v>
      </c>
      <c r="H10" s="2">
        <v>1</v>
      </c>
      <c r="I10" s="2">
        <v>2</v>
      </c>
      <c r="J10" s="2">
        <v>64</v>
      </c>
      <c r="K10" s="2">
        <v>0</v>
      </c>
      <c r="L10" s="2">
        <v>2</v>
      </c>
      <c r="M10" s="2">
        <v>48</v>
      </c>
      <c r="N10" s="2">
        <v>0</v>
      </c>
      <c r="O10" s="2">
        <v>2</v>
      </c>
      <c r="P10" s="2">
        <v>66</v>
      </c>
      <c r="Q10" s="2">
        <v>0</v>
      </c>
      <c r="R10" s="2">
        <v>2</v>
      </c>
      <c r="S10" s="2">
        <v>60</v>
      </c>
      <c r="T10" s="2">
        <v>4</v>
      </c>
      <c r="U10" s="2">
        <v>2</v>
      </c>
      <c r="V10" s="2">
        <v>55</v>
      </c>
      <c r="W10" s="2">
        <v>2</v>
      </c>
      <c r="X10" s="2">
        <v>2</v>
      </c>
      <c r="Y10" s="2">
        <v>57</v>
      </c>
      <c r="Z10" s="2">
        <v>0</v>
      </c>
      <c r="AA10" s="2">
        <v>2</v>
      </c>
      <c r="AB10" s="2">
        <v>63</v>
      </c>
      <c r="AC10" s="2">
        <v>1</v>
      </c>
      <c r="AD10" s="2">
        <v>18</v>
      </c>
      <c r="AE10" s="2">
        <v>533</v>
      </c>
      <c r="AF10" s="2">
        <v>8</v>
      </c>
    </row>
    <row r="11" spans="1:32">
      <c r="A11" s="2">
        <v>7</v>
      </c>
      <c r="B11" s="2" t="s">
        <v>90</v>
      </c>
      <c r="C11" s="2">
        <v>4</v>
      </c>
      <c r="D11" s="2">
        <v>123</v>
      </c>
      <c r="E11" s="2"/>
      <c r="F11" s="2">
        <v>4</v>
      </c>
      <c r="G11" s="2">
        <v>112</v>
      </c>
      <c r="H11" s="2">
        <v>0</v>
      </c>
      <c r="I11" s="2">
        <v>4</v>
      </c>
      <c r="J11" s="2">
        <v>107</v>
      </c>
      <c r="K11" s="2"/>
      <c r="L11" s="2">
        <v>4</v>
      </c>
      <c r="M11" s="2">
        <v>113</v>
      </c>
      <c r="N11" s="2">
        <v>1</v>
      </c>
      <c r="O11" s="2">
        <v>4</v>
      </c>
      <c r="P11" s="2">
        <v>113</v>
      </c>
      <c r="Q11" s="2">
        <v>5</v>
      </c>
      <c r="R11" s="2">
        <v>4</v>
      </c>
      <c r="S11" s="2">
        <v>95</v>
      </c>
      <c r="T11" s="2">
        <v>3</v>
      </c>
      <c r="U11" s="2">
        <v>4</v>
      </c>
      <c r="V11" s="2">
        <v>114</v>
      </c>
      <c r="W11" s="2">
        <v>2</v>
      </c>
      <c r="X11" s="2">
        <v>4</v>
      </c>
      <c r="Y11" s="2">
        <v>92</v>
      </c>
      <c r="Z11" s="2">
        <v>3</v>
      </c>
      <c r="AA11" s="2">
        <v>3</v>
      </c>
      <c r="AB11" s="2">
        <v>61</v>
      </c>
      <c r="AC11" s="2">
        <v>1</v>
      </c>
      <c r="AD11" s="2">
        <v>35</v>
      </c>
      <c r="AE11" s="2">
        <v>930</v>
      </c>
      <c r="AF11" s="2">
        <v>15</v>
      </c>
    </row>
    <row r="12" spans="1:32">
      <c r="A12" s="2">
        <v>8</v>
      </c>
      <c r="B12" s="2" t="s">
        <v>91</v>
      </c>
      <c r="C12" s="2">
        <v>5</v>
      </c>
      <c r="D12" s="2">
        <v>145</v>
      </c>
      <c r="E12" s="2">
        <v>0</v>
      </c>
      <c r="F12" s="2">
        <v>5</v>
      </c>
      <c r="G12" s="2">
        <v>150</v>
      </c>
      <c r="H12" s="2">
        <v>0</v>
      </c>
      <c r="I12" s="2">
        <v>5</v>
      </c>
      <c r="J12" s="2">
        <v>150</v>
      </c>
      <c r="K12" s="2">
        <v>2</v>
      </c>
      <c r="L12" s="2">
        <v>5</v>
      </c>
      <c r="M12" s="2">
        <v>160</v>
      </c>
      <c r="N12" s="2">
        <v>1</v>
      </c>
      <c r="O12" s="2">
        <v>4</v>
      </c>
      <c r="P12" s="2">
        <v>134</v>
      </c>
      <c r="Q12" s="2">
        <v>2</v>
      </c>
      <c r="R12" s="2">
        <v>4</v>
      </c>
      <c r="S12" s="2">
        <v>141</v>
      </c>
      <c r="T12" s="2">
        <v>1</v>
      </c>
      <c r="U12" s="2">
        <v>5</v>
      </c>
      <c r="V12" s="2">
        <v>149</v>
      </c>
      <c r="W12" s="2">
        <v>3</v>
      </c>
      <c r="X12" s="2">
        <v>4</v>
      </c>
      <c r="Y12" s="2">
        <v>130</v>
      </c>
      <c r="Z12" s="2">
        <v>2</v>
      </c>
      <c r="AA12" s="2">
        <v>4</v>
      </c>
      <c r="AB12" s="2">
        <v>137</v>
      </c>
      <c r="AC12" s="2">
        <v>0</v>
      </c>
      <c r="AD12" s="2">
        <v>41</v>
      </c>
      <c r="AE12" s="2">
        <v>1296</v>
      </c>
      <c r="AF12" s="2">
        <v>11</v>
      </c>
    </row>
    <row r="13" spans="1:32">
      <c r="A13" s="2">
        <v>9</v>
      </c>
      <c r="B13" s="2" t="s">
        <v>92</v>
      </c>
      <c r="C13" s="2">
        <v>2</v>
      </c>
      <c r="D13" s="2">
        <v>56</v>
      </c>
      <c r="E13" s="2">
        <v>3</v>
      </c>
      <c r="F13" s="2">
        <v>2</v>
      </c>
      <c r="G13" s="2">
        <v>47</v>
      </c>
      <c r="H13" s="2">
        <v>0</v>
      </c>
      <c r="I13" s="2">
        <v>3</v>
      </c>
      <c r="J13" s="2">
        <v>63</v>
      </c>
      <c r="K13" s="2">
        <v>0</v>
      </c>
      <c r="L13" s="2">
        <v>2</v>
      </c>
      <c r="M13" s="2">
        <v>40</v>
      </c>
      <c r="N13" s="2">
        <v>1</v>
      </c>
      <c r="O13" s="2">
        <v>2</v>
      </c>
      <c r="P13" s="2">
        <v>57</v>
      </c>
      <c r="Q13" s="2">
        <v>0</v>
      </c>
      <c r="R13" s="2">
        <v>2</v>
      </c>
      <c r="S13" s="2">
        <v>51</v>
      </c>
      <c r="T13" s="2">
        <v>2</v>
      </c>
      <c r="U13" s="2">
        <v>3</v>
      </c>
      <c r="V13" s="2">
        <v>66</v>
      </c>
      <c r="W13" s="2">
        <v>2</v>
      </c>
      <c r="X13" s="2">
        <v>2</v>
      </c>
      <c r="Y13" s="2">
        <v>54</v>
      </c>
      <c r="Z13" s="2">
        <v>1</v>
      </c>
      <c r="AA13" s="2">
        <v>2</v>
      </c>
      <c r="AB13" s="2">
        <v>53</v>
      </c>
      <c r="AC13" s="2">
        <v>0</v>
      </c>
      <c r="AD13" s="2">
        <v>20</v>
      </c>
      <c r="AE13" s="2">
        <v>487</v>
      </c>
      <c r="AF13" s="2">
        <v>9</v>
      </c>
    </row>
    <row r="14" spans="1:32">
      <c r="A14" s="2">
        <v>10</v>
      </c>
      <c r="B14" s="2" t="s">
        <v>93</v>
      </c>
      <c r="C14" s="2">
        <v>4</v>
      </c>
      <c r="D14" s="2">
        <v>112</v>
      </c>
      <c r="E14" s="2">
        <v>2</v>
      </c>
      <c r="F14" s="2">
        <v>4</v>
      </c>
      <c r="G14" s="2">
        <v>108</v>
      </c>
      <c r="H14" s="2">
        <v>2</v>
      </c>
      <c r="I14" s="2">
        <v>4</v>
      </c>
      <c r="J14" s="2">
        <v>113</v>
      </c>
      <c r="K14" s="2">
        <v>2</v>
      </c>
      <c r="L14" s="2">
        <v>4</v>
      </c>
      <c r="M14" s="2">
        <v>104</v>
      </c>
      <c r="N14" s="2">
        <v>2</v>
      </c>
      <c r="O14" s="2">
        <v>3</v>
      </c>
      <c r="P14" s="2">
        <v>83</v>
      </c>
      <c r="Q14" s="2">
        <v>2</v>
      </c>
      <c r="R14" s="2">
        <v>4</v>
      </c>
      <c r="S14" s="2">
        <v>104</v>
      </c>
      <c r="T14" s="2">
        <v>1</v>
      </c>
      <c r="U14" s="2">
        <v>4</v>
      </c>
      <c r="V14" s="2">
        <v>100</v>
      </c>
      <c r="W14" s="2">
        <v>4</v>
      </c>
      <c r="X14" s="2">
        <v>4</v>
      </c>
      <c r="Y14" s="2">
        <v>100</v>
      </c>
      <c r="Z14" s="2">
        <v>5</v>
      </c>
      <c r="AA14" s="2">
        <v>3</v>
      </c>
      <c r="AB14" s="2">
        <v>73</v>
      </c>
      <c r="AC14" s="2">
        <v>2</v>
      </c>
      <c r="AD14" s="2">
        <v>34</v>
      </c>
      <c r="AE14" s="2">
        <v>890</v>
      </c>
      <c r="AF14" s="2">
        <v>22</v>
      </c>
    </row>
    <row r="15" spans="1:32">
      <c r="A15" s="2">
        <v>11</v>
      </c>
      <c r="B15" s="2" t="s">
        <v>94</v>
      </c>
      <c r="C15" s="2">
        <v>2</v>
      </c>
      <c r="D15" s="2">
        <v>36</v>
      </c>
      <c r="E15" s="2">
        <v>0</v>
      </c>
      <c r="F15" s="2">
        <v>1</v>
      </c>
      <c r="G15" s="2">
        <v>23</v>
      </c>
      <c r="H15" s="2">
        <v>0</v>
      </c>
      <c r="I15" s="2">
        <v>1</v>
      </c>
      <c r="J15" s="2">
        <v>26</v>
      </c>
      <c r="K15" s="2">
        <v>0</v>
      </c>
      <c r="L15" s="2">
        <v>1</v>
      </c>
      <c r="M15" s="2">
        <v>24</v>
      </c>
      <c r="N15" s="2">
        <v>0</v>
      </c>
      <c r="O15" s="2">
        <v>1</v>
      </c>
      <c r="P15" s="2">
        <v>21</v>
      </c>
      <c r="Q15" s="2">
        <v>0</v>
      </c>
      <c r="R15" s="2">
        <v>1</v>
      </c>
      <c r="S15" s="2">
        <v>21</v>
      </c>
      <c r="T15" s="2">
        <v>0</v>
      </c>
      <c r="U15" s="2">
        <v>1</v>
      </c>
      <c r="V15" s="2">
        <v>21</v>
      </c>
      <c r="W15" s="2">
        <v>0</v>
      </c>
      <c r="X15" s="2">
        <v>1</v>
      </c>
      <c r="Y15" s="2">
        <v>16</v>
      </c>
      <c r="Z15" s="2">
        <v>0</v>
      </c>
      <c r="AA15" s="2">
        <v>1</v>
      </c>
      <c r="AB15" s="2">
        <v>19</v>
      </c>
      <c r="AC15" s="2">
        <v>0</v>
      </c>
      <c r="AD15" s="2">
        <v>10</v>
      </c>
      <c r="AE15" s="2">
        <v>207</v>
      </c>
      <c r="AF15" s="2">
        <v>0</v>
      </c>
    </row>
    <row r="16" spans="1:32">
      <c r="A16" s="2">
        <v>12</v>
      </c>
      <c r="B16" s="2" t="s">
        <v>95</v>
      </c>
      <c r="C16" s="2">
        <v>4</v>
      </c>
      <c r="D16" s="2">
        <v>117</v>
      </c>
      <c r="E16" s="2">
        <v>0</v>
      </c>
      <c r="F16" s="2">
        <v>4</v>
      </c>
      <c r="G16" s="2">
        <v>120</v>
      </c>
      <c r="H16" s="2">
        <v>1</v>
      </c>
      <c r="I16" s="2">
        <v>4</v>
      </c>
      <c r="J16" s="2">
        <v>108</v>
      </c>
      <c r="K16" s="2">
        <v>2</v>
      </c>
      <c r="L16" s="2">
        <v>4</v>
      </c>
      <c r="M16" s="2">
        <v>117</v>
      </c>
      <c r="N16" s="2">
        <v>1</v>
      </c>
      <c r="O16" s="2">
        <v>4</v>
      </c>
      <c r="P16" s="2">
        <v>102</v>
      </c>
      <c r="Q16" s="2">
        <v>7</v>
      </c>
      <c r="R16" s="2">
        <v>4</v>
      </c>
      <c r="S16" s="2">
        <v>95</v>
      </c>
      <c r="T16" s="2">
        <v>4</v>
      </c>
      <c r="U16" s="2">
        <v>4</v>
      </c>
      <c r="V16" s="2">
        <v>94</v>
      </c>
      <c r="W16" s="2">
        <v>5</v>
      </c>
      <c r="X16" s="2">
        <v>4</v>
      </c>
      <c r="Y16" s="2">
        <v>94</v>
      </c>
      <c r="Z16" s="2">
        <v>3</v>
      </c>
      <c r="AA16" s="2">
        <v>4</v>
      </c>
      <c r="AB16" s="2">
        <v>99</v>
      </c>
      <c r="AC16" s="2">
        <v>4</v>
      </c>
      <c r="AD16" s="2">
        <v>36</v>
      </c>
      <c r="AE16" s="2">
        <v>951</v>
      </c>
      <c r="AF16" s="2">
        <v>27</v>
      </c>
    </row>
    <row r="17" spans="1:32">
      <c r="A17" s="2">
        <v>13</v>
      </c>
      <c r="B17" s="2" t="s">
        <v>96</v>
      </c>
      <c r="C17" s="2">
        <v>3</v>
      </c>
      <c r="D17" s="2">
        <v>87</v>
      </c>
      <c r="E17" s="2">
        <v>3</v>
      </c>
      <c r="F17" s="2">
        <v>3</v>
      </c>
      <c r="G17" s="2">
        <v>82</v>
      </c>
      <c r="H17" s="2">
        <v>2</v>
      </c>
      <c r="I17" s="2">
        <v>3</v>
      </c>
      <c r="J17" s="2">
        <v>93</v>
      </c>
      <c r="K17" s="2">
        <v>5</v>
      </c>
      <c r="L17" s="2">
        <v>3</v>
      </c>
      <c r="M17" s="2">
        <v>65</v>
      </c>
      <c r="N17" s="2">
        <v>2</v>
      </c>
      <c r="O17" s="2">
        <v>2</v>
      </c>
      <c r="P17" s="2">
        <v>65</v>
      </c>
      <c r="Q17" s="2">
        <v>4</v>
      </c>
      <c r="R17" s="2">
        <v>3</v>
      </c>
      <c r="S17" s="2">
        <v>67</v>
      </c>
      <c r="T17" s="2">
        <v>2</v>
      </c>
      <c r="U17" s="2">
        <v>3</v>
      </c>
      <c r="V17" s="2">
        <v>71</v>
      </c>
      <c r="W17" s="2">
        <v>5</v>
      </c>
      <c r="X17" s="2">
        <v>3</v>
      </c>
      <c r="Y17" s="2">
        <v>51</v>
      </c>
      <c r="Z17" s="2">
        <v>3</v>
      </c>
      <c r="AA17" s="2">
        <v>2</v>
      </c>
      <c r="AB17" s="2">
        <v>52</v>
      </c>
      <c r="AC17" s="2">
        <v>3</v>
      </c>
      <c r="AD17" s="2">
        <v>19</v>
      </c>
      <c r="AE17" s="2">
        <v>566</v>
      </c>
      <c r="AF17" s="2">
        <v>28</v>
      </c>
    </row>
    <row r="18" spans="1:32">
      <c r="A18" s="2">
        <v>14</v>
      </c>
      <c r="B18" s="2" t="s">
        <v>97</v>
      </c>
      <c r="C18" s="2">
        <v>5</v>
      </c>
      <c r="D18" s="2">
        <v>147</v>
      </c>
      <c r="E18" s="2">
        <v>16</v>
      </c>
      <c r="F18" s="2">
        <v>5</v>
      </c>
      <c r="G18" s="2">
        <v>147</v>
      </c>
      <c r="H18" s="2">
        <v>14</v>
      </c>
      <c r="I18" s="2">
        <v>5</v>
      </c>
      <c r="J18" s="2">
        <v>166</v>
      </c>
      <c r="K18" s="2">
        <v>17</v>
      </c>
      <c r="L18" s="2">
        <v>5</v>
      </c>
      <c r="M18" s="2">
        <v>141</v>
      </c>
      <c r="N18" s="2">
        <v>13</v>
      </c>
      <c r="O18" s="2">
        <v>6</v>
      </c>
      <c r="P18" s="2">
        <v>170</v>
      </c>
      <c r="Q18" s="2">
        <v>17</v>
      </c>
      <c r="R18" s="2">
        <v>5</v>
      </c>
      <c r="S18" s="2">
        <v>157</v>
      </c>
      <c r="T18" s="2">
        <v>17</v>
      </c>
      <c r="U18" s="2">
        <v>5</v>
      </c>
      <c r="V18" s="2">
        <v>139</v>
      </c>
      <c r="W18" s="2">
        <v>14</v>
      </c>
      <c r="X18" s="2">
        <v>6</v>
      </c>
      <c r="Y18" s="2">
        <v>163</v>
      </c>
      <c r="Z18" s="2">
        <v>16</v>
      </c>
      <c r="AA18" s="2">
        <v>5</v>
      </c>
      <c r="AB18" s="2">
        <v>140</v>
      </c>
      <c r="AC18" s="2">
        <v>12</v>
      </c>
      <c r="AD18" s="2">
        <v>47</v>
      </c>
      <c r="AE18" s="2">
        <v>1270</v>
      </c>
      <c r="AF18" s="2">
        <v>136</v>
      </c>
    </row>
    <row r="19" spans="1:32">
      <c r="A19" s="2">
        <v>15</v>
      </c>
      <c r="B19" s="2" t="s">
        <v>98</v>
      </c>
      <c r="C19" s="2">
        <v>9</v>
      </c>
      <c r="D19" s="2">
        <v>270</v>
      </c>
      <c r="E19" s="2">
        <v>0</v>
      </c>
      <c r="F19" s="2">
        <v>8</v>
      </c>
      <c r="G19" s="2">
        <v>240</v>
      </c>
      <c r="H19" s="2">
        <v>0</v>
      </c>
      <c r="I19" s="2">
        <v>7</v>
      </c>
      <c r="J19" s="2">
        <v>221</v>
      </c>
      <c r="K19" s="2">
        <v>6</v>
      </c>
      <c r="L19" s="2">
        <v>7</v>
      </c>
      <c r="M19" s="2">
        <v>214</v>
      </c>
      <c r="N19" s="2">
        <v>1</v>
      </c>
      <c r="O19" s="2">
        <v>8</v>
      </c>
      <c r="P19" s="2">
        <v>225</v>
      </c>
      <c r="Q19" s="2">
        <v>4</v>
      </c>
      <c r="R19" s="2">
        <v>8</v>
      </c>
      <c r="S19" s="2">
        <v>210</v>
      </c>
      <c r="T19" s="2">
        <v>9</v>
      </c>
      <c r="U19" s="2">
        <v>7</v>
      </c>
      <c r="V19" s="2">
        <v>188</v>
      </c>
      <c r="W19" s="2">
        <v>9</v>
      </c>
      <c r="X19" s="2">
        <v>6</v>
      </c>
      <c r="Y19" s="2">
        <v>165</v>
      </c>
      <c r="Z19" s="2">
        <v>11</v>
      </c>
      <c r="AA19" s="2">
        <v>7</v>
      </c>
      <c r="AB19" s="2">
        <v>172</v>
      </c>
      <c r="AC19" s="2">
        <v>9</v>
      </c>
      <c r="AD19" s="2">
        <v>67</v>
      </c>
      <c r="AE19" s="2">
        <v>1905</v>
      </c>
      <c r="AF19" s="2">
        <v>46</v>
      </c>
    </row>
    <row r="20" spans="1:32">
      <c r="A20" s="2">
        <v>16</v>
      </c>
      <c r="B20" s="13" t="s">
        <v>99</v>
      </c>
      <c r="C20" s="2">
        <v>4</v>
      </c>
      <c r="D20" s="2">
        <v>92</v>
      </c>
      <c r="E20" s="2">
        <v>0</v>
      </c>
      <c r="F20" s="2">
        <v>4</v>
      </c>
      <c r="G20" s="2">
        <v>102</v>
      </c>
      <c r="H20" s="2">
        <v>0</v>
      </c>
      <c r="I20" s="2">
        <v>4</v>
      </c>
      <c r="J20" s="2">
        <v>112</v>
      </c>
      <c r="K20" s="2">
        <v>2</v>
      </c>
      <c r="L20" s="2">
        <v>4</v>
      </c>
      <c r="M20" s="2">
        <v>88</v>
      </c>
      <c r="N20" s="2">
        <v>2</v>
      </c>
      <c r="O20" s="2">
        <v>4</v>
      </c>
      <c r="P20" s="2">
        <v>94</v>
      </c>
      <c r="Q20" s="2">
        <v>1</v>
      </c>
      <c r="R20" s="2">
        <v>4</v>
      </c>
      <c r="S20" s="2">
        <v>91</v>
      </c>
      <c r="T20" s="2">
        <v>1</v>
      </c>
      <c r="U20" s="2">
        <v>4</v>
      </c>
      <c r="V20" s="2">
        <v>105</v>
      </c>
      <c r="W20" s="2">
        <v>1</v>
      </c>
      <c r="X20" s="2">
        <v>4</v>
      </c>
      <c r="Y20" s="2">
        <v>85</v>
      </c>
      <c r="Z20" s="2">
        <v>1</v>
      </c>
      <c r="AA20" s="2">
        <v>3</v>
      </c>
      <c r="AB20" s="2">
        <v>87</v>
      </c>
      <c r="AC20" s="2">
        <v>1</v>
      </c>
      <c r="AD20" s="2">
        <v>35</v>
      </c>
      <c r="AE20" s="2">
        <v>856</v>
      </c>
      <c r="AF20" s="2">
        <v>10</v>
      </c>
    </row>
    <row r="21" spans="1:32">
      <c r="A21" s="2">
        <v>17</v>
      </c>
      <c r="B21" s="2" t="s">
        <v>100</v>
      </c>
      <c r="C21" s="2">
        <v>6</v>
      </c>
      <c r="D21" s="2">
        <v>181</v>
      </c>
      <c r="E21" s="2">
        <v>0</v>
      </c>
      <c r="F21" s="2">
        <v>6</v>
      </c>
      <c r="G21" s="2">
        <v>181</v>
      </c>
      <c r="H21" s="2">
        <v>0</v>
      </c>
      <c r="I21" s="2">
        <v>5</v>
      </c>
      <c r="J21" s="2">
        <v>156</v>
      </c>
      <c r="K21" s="2">
        <v>0</v>
      </c>
      <c r="L21" s="2">
        <v>6</v>
      </c>
      <c r="M21" s="2">
        <v>148</v>
      </c>
      <c r="N21" s="2">
        <v>0</v>
      </c>
      <c r="O21" s="2">
        <v>5</v>
      </c>
      <c r="P21" s="2">
        <v>116</v>
      </c>
      <c r="Q21" s="2">
        <v>0</v>
      </c>
      <c r="R21" s="2">
        <v>6</v>
      </c>
      <c r="S21" s="2">
        <v>149</v>
      </c>
      <c r="T21" s="2">
        <v>0</v>
      </c>
      <c r="U21" s="2">
        <v>5</v>
      </c>
      <c r="V21" s="2">
        <v>123</v>
      </c>
      <c r="W21" s="2">
        <v>0</v>
      </c>
      <c r="X21" s="2">
        <v>4</v>
      </c>
      <c r="Y21" s="2">
        <v>100</v>
      </c>
      <c r="Z21" s="2">
        <v>0</v>
      </c>
      <c r="AA21" s="2">
        <v>3</v>
      </c>
      <c r="AB21" s="2">
        <v>74</v>
      </c>
      <c r="AC21" s="2">
        <v>6</v>
      </c>
      <c r="AD21" s="2">
        <v>46</v>
      </c>
      <c r="AE21" s="2">
        <v>1228</v>
      </c>
      <c r="AF21" s="2">
        <v>7</v>
      </c>
    </row>
    <row r="22" spans="1:32">
      <c r="A22" s="15"/>
      <c r="B22" s="15" t="s">
        <v>16</v>
      </c>
      <c r="C22" s="15">
        <f t="shared" ref="C22:AF22" si="0">SUM(C5:C21)</f>
        <v>71</v>
      </c>
      <c r="D22" s="15">
        <f t="shared" si="0"/>
        <v>2042</v>
      </c>
      <c r="E22" s="15">
        <f t="shared" si="0"/>
        <v>39</v>
      </c>
      <c r="F22" s="15">
        <f t="shared" si="0"/>
        <v>68</v>
      </c>
      <c r="G22" s="15">
        <f t="shared" si="0"/>
        <v>1965</v>
      </c>
      <c r="H22" s="15">
        <f t="shared" si="0"/>
        <v>40</v>
      </c>
      <c r="I22" s="15">
        <f t="shared" si="0"/>
        <v>67</v>
      </c>
      <c r="J22" s="15">
        <f t="shared" si="0"/>
        <v>1958</v>
      </c>
      <c r="K22" s="15">
        <f t="shared" si="0"/>
        <v>55</v>
      </c>
      <c r="L22" s="15">
        <f t="shared" si="0"/>
        <v>67</v>
      </c>
      <c r="M22" s="15">
        <f t="shared" si="0"/>
        <v>1693</v>
      </c>
      <c r="N22" s="15">
        <f t="shared" si="0"/>
        <v>42</v>
      </c>
      <c r="O22" s="15">
        <f t="shared" si="0"/>
        <v>63</v>
      </c>
      <c r="P22" s="15">
        <f t="shared" si="0"/>
        <v>1775</v>
      </c>
      <c r="Q22" s="15">
        <f t="shared" si="0"/>
        <v>61</v>
      </c>
      <c r="R22" s="15">
        <f t="shared" si="0"/>
        <v>66</v>
      </c>
      <c r="S22" s="15">
        <f t="shared" si="0"/>
        <v>1800</v>
      </c>
      <c r="T22" s="15">
        <f t="shared" si="0"/>
        <v>62</v>
      </c>
      <c r="U22" s="15">
        <f t="shared" si="0"/>
        <v>66</v>
      </c>
      <c r="V22" s="15">
        <f t="shared" si="0"/>
        <v>1758</v>
      </c>
      <c r="W22" s="15">
        <f t="shared" si="0"/>
        <v>66</v>
      </c>
      <c r="X22" s="15">
        <f t="shared" si="0"/>
        <v>62</v>
      </c>
      <c r="Y22" s="15">
        <f t="shared" si="0"/>
        <v>1625</v>
      </c>
      <c r="Z22" s="15">
        <f t="shared" si="0"/>
        <v>61</v>
      </c>
      <c r="AA22" s="15">
        <f t="shared" si="0"/>
        <v>56</v>
      </c>
      <c r="AB22" s="15">
        <f t="shared" si="0"/>
        <v>1500</v>
      </c>
      <c r="AC22" s="15">
        <f t="shared" si="0"/>
        <v>56</v>
      </c>
      <c r="AD22" s="15">
        <f t="shared" si="0"/>
        <v>557</v>
      </c>
      <c r="AE22" s="15">
        <f t="shared" si="0"/>
        <v>16057</v>
      </c>
      <c r="AF22" s="15">
        <f t="shared" si="0"/>
        <v>484</v>
      </c>
    </row>
  </sheetData>
  <mergeCells count="13">
    <mergeCell ref="U3:W3"/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9"/>
  <sheetViews>
    <sheetView topLeftCell="A11" zoomScale="46" zoomScaleNormal="46" workbookViewId="0">
      <selection activeCell="C79" sqref="C79"/>
    </sheetView>
  </sheetViews>
  <sheetFormatPr defaultRowHeight="14.4"/>
  <cols>
    <col min="1" max="1" width="5.109375" customWidth="1"/>
    <col min="2" max="2" width="31.6640625" customWidth="1"/>
    <col min="3" max="3" width="4.5546875" customWidth="1"/>
    <col min="4" max="4" width="12.33203125" customWidth="1"/>
    <col min="5" max="5" width="7" customWidth="1"/>
    <col min="6" max="6" width="5.109375" customWidth="1"/>
    <col min="7" max="7" width="12" customWidth="1"/>
    <col min="8" max="8" width="7.109375" customWidth="1"/>
    <col min="9" max="9" width="5" customWidth="1"/>
    <col min="10" max="10" width="12.88671875" customWidth="1"/>
    <col min="11" max="11" width="7.33203125" customWidth="1"/>
    <col min="12" max="12" width="5.109375" customWidth="1"/>
    <col min="13" max="13" width="11.88671875" customWidth="1"/>
    <col min="14" max="14" width="7" customWidth="1"/>
    <col min="15" max="15" width="5.5546875" customWidth="1"/>
    <col min="16" max="16" width="13" customWidth="1"/>
    <col min="17" max="17" width="7" customWidth="1"/>
    <col min="18" max="18" width="5" customWidth="1"/>
    <col min="19" max="19" width="12.6640625" customWidth="1"/>
    <col min="20" max="20" width="7.109375" customWidth="1"/>
    <col min="21" max="21" width="4.88671875" customWidth="1"/>
    <col min="22" max="22" width="14.109375" customWidth="1"/>
    <col min="23" max="23" width="6.88671875" customWidth="1"/>
    <col min="24" max="24" width="5" customWidth="1"/>
    <col min="25" max="25" width="12.6640625" customWidth="1"/>
    <col min="26" max="26" width="6.5546875" customWidth="1"/>
    <col min="27" max="27" width="5.33203125" customWidth="1"/>
    <col min="28" max="28" width="12.109375" customWidth="1"/>
    <col min="29" max="29" width="6.109375" customWidth="1"/>
    <col min="30" max="30" width="6.44140625" customWidth="1"/>
    <col min="31" max="31" width="6.5546875" customWidth="1"/>
    <col min="32" max="32" width="9.5546875" customWidth="1"/>
  </cols>
  <sheetData>
    <row r="1" spans="1:33" ht="15" customHeight="1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3" ht="4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3" ht="15" customHeight="1">
      <c r="A3" s="57" t="s">
        <v>1</v>
      </c>
      <c r="B3" s="57" t="s">
        <v>2</v>
      </c>
      <c r="C3" s="54" t="s">
        <v>5</v>
      </c>
      <c r="D3" s="54"/>
      <c r="E3" s="54"/>
      <c r="F3" s="54" t="s">
        <v>6</v>
      </c>
      <c r="G3" s="54"/>
      <c r="H3" s="54"/>
      <c r="I3" s="54" t="s">
        <v>7</v>
      </c>
      <c r="J3" s="54"/>
      <c r="K3" s="54"/>
      <c r="L3" s="54" t="s">
        <v>9</v>
      </c>
      <c r="M3" s="54"/>
      <c r="N3" s="54"/>
      <c r="O3" s="54" t="s">
        <v>10</v>
      </c>
      <c r="P3" s="54"/>
      <c r="Q3" s="54"/>
      <c r="R3" s="54" t="s">
        <v>11</v>
      </c>
      <c r="S3" s="54"/>
      <c r="T3" s="54"/>
      <c r="U3" s="54" t="s">
        <v>12</v>
      </c>
      <c r="V3" s="54"/>
      <c r="W3" s="54"/>
      <c r="X3" s="54" t="s">
        <v>13</v>
      </c>
      <c r="Y3" s="54"/>
      <c r="Z3" s="54"/>
      <c r="AA3" s="54" t="s">
        <v>14</v>
      </c>
      <c r="AB3" s="54"/>
      <c r="AC3" s="54"/>
      <c r="AD3" s="59" t="s">
        <v>23</v>
      </c>
      <c r="AE3" s="60"/>
      <c r="AF3" s="60"/>
      <c r="AG3" s="61"/>
    </row>
    <row r="4" spans="1:33" ht="45.75" customHeight="1">
      <c r="A4" s="58"/>
      <c r="B4" s="58"/>
      <c r="C4" s="3" t="s">
        <v>18</v>
      </c>
      <c r="D4" s="3" t="s">
        <v>19</v>
      </c>
      <c r="E4" s="3" t="s">
        <v>20</v>
      </c>
      <c r="F4" s="3" t="s">
        <v>18</v>
      </c>
      <c r="G4" s="3" t="s">
        <v>19</v>
      </c>
      <c r="H4" s="3" t="s">
        <v>20</v>
      </c>
      <c r="I4" s="3" t="s">
        <v>18</v>
      </c>
      <c r="J4" s="3" t="s">
        <v>19</v>
      </c>
      <c r="K4" s="3" t="s">
        <v>20</v>
      </c>
      <c r="L4" s="3" t="s">
        <v>18</v>
      </c>
      <c r="M4" s="3" t="s">
        <v>19</v>
      </c>
      <c r="N4" s="3" t="s">
        <v>20</v>
      </c>
      <c r="O4" s="3" t="s">
        <v>18</v>
      </c>
      <c r="P4" s="3" t="s">
        <v>19</v>
      </c>
      <c r="Q4" s="3" t="s">
        <v>20</v>
      </c>
      <c r="R4" s="3" t="s">
        <v>18</v>
      </c>
      <c r="S4" s="3" t="s">
        <v>19</v>
      </c>
      <c r="T4" s="3" t="s">
        <v>20</v>
      </c>
      <c r="U4" s="3" t="s">
        <v>18</v>
      </c>
      <c r="V4" s="3" t="s">
        <v>19</v>
      </c>
      <c r="W4" s="3" t="s">
        <v>20</v>
      </c>
      <c r="X4" s="3" t="s">
        <v>18</v>
      </c>
      <c r="Y4" s="3" t="s">
        <v>19</v>
      </c>
      <c r="Z4" s="3" t="s">
        <v>20</v>
      </c>
      <c r="AA4" s="3" t="s">
        <v>18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25</v>
      </c>
      <c r="AG4" s="3" t="s">
        <v>24</v>
      </c>
    </row>
    <row r="5" spans="1:33">
      <c r="A5" s="2">
        <v>1</v>
      </c>
      <c r="B5" s="2" t="s">
        <v>208</v>
      </c>
      <c r="C5" s="4" t="s">
        <v>101</v>
      </c>
      <c r="D5" s="4" t="s">
        <v>102</v>
      </c>
      <c r="E5" s="4">
        <v>2021</v>
      </c>
      <c r="F5" s="4" t="s">
        <v>101</v>
      </c>
      <c r="G5" s="4" t="s">
        <v>103</v>
      </c>
      <c r="H5" s="4">
        <v>2021</v>
      </c>
      <c r="I5" s="4" t="s">
        <v>101</v>
      </c>
      <c r="J5" s="26" t="s">
        <v>104</v>
      </c>
      <c r="K5" s="4">
        <v>2019</v>
      </c>
      <c r="L5" s="4" t="s">
        <v>101</v>
      </c>
      <c r="M5" s="26" t="s">
        <v>105</v>
      </c>
      <c r="N5" s="4">
        <v>2020</v>
      </c>
      <c r="O5" s="4" t="s">
        <v>101</v>
      </c>
      <c r="P5" s="26" t="s">
        <v>106</v>
      </c>
      <c r="Q5" s="4">
        <v>2019</v>
      </c>
      <c r="R5" s="4" t="s">
        <v>101</v>
      </c>
      <c r="S5" s="26" t="s">
        <v>106</v>
      </c>
      <c r="T5" s="4">
        <v>2019</v>
      </c>
      <c r="U5" s="4" t="s">
        <v>101</v>
      </c>
      <c r="V5" s="26" t="s">
        <v>106</v>
      </c>
      <c r="W5" s="4">
        <v>2019</v>
      </c>
      <c r="X5" s="4" t="s">
        <v>101</v>
      </c>
      <c r="Y5" s="26" t="s">
        <v>107</v>
      </c>
      <c r="Z5" s="4">
        <v>2019</v>
      </c>
      <c r="AA5" s="4" t="s">
        <v>101</v>
      </c>
      <c r="AB5" s="26" t="s">
        <v>106</v>
      </c>
      <c r="AC5" s="4">
        <v>2019</v>
      </c>
      <c r="AD5" s="4">
        <v>29</v>
      </c>
      <c r="AE5" s="4">
        <v>2</v>
      </c>
      <c r="AF5" s="4">
        <v>14</v>
      </c>
      <c r="AG5" s="2">
        <v>2</v>
      </c>
    </row>
    <row r="6" spans="1:33">
      <c r="A6" s="2"/>
      <c r="B6" s="2"/>
      <c r="C6" s="4" t="s">
        <v>108</v>
      </c>
      <c r="D6" s="4" t="s">
        <v>109</v>
      </c>
      <c r="E6" s="4">
        <v>2021</v>
      </c>
      <c r="F6" s="4" t="s">
        <v>108</v>
      </c>
      <c r="G6" s="26" t="s">
        <v>110</v>
      </c>
      <c r="H6" s="4"/>
      <c r="I6" s="4" t="s">
        <v>108</v>
      </c>
      <c r="J6" s="26" t="s">
        <v>111</v>
      </c>
      <c r="K6" s="4">
        <v>2019</v>
      </c>
      <c r="L6" s="4" t="s">
        <v>108</v>
      </c>
      <c r="M6" s="26" t="s">
        <v>112</v>
      </c>
      <c r="N6" s="4">
        <v>2020</v>
      </c>
      <c r="O6" s="4" t="s">
        <v>108</v>
      </c>
      <c r="P6" s="26" t="s">
        <v>106</v>
      </c>
      <c r="Q6" s="4">
        <v>2019</v>
      </c>
      <c r="R6" s="4" t="s">
        <v>108</v>
      </c>
      <c r="S6" s="26" t="s">
        <v>106</v>
      </c>
      <c r="T6" s="4">
        <v>2019</v>
      </c>
      <c r="U6" s="4" t="s">
        <v>108</v>
      </c>
      <c r="V6" s="26" t="s">
        <v>106</v>
      </c>
      <c r="W6" s="4">
        <v>2019</v>
      </c>
      <c r="X6" s="4" t="s">
        <v>108</v>
      </c>
      <c r="Y6" s="26" t="s">
        <v>107</v>
      </c>
      <c r="Z6" s="4">
        <v>2019</v>
      </c>
      <c r="AA6" s="4" t="s">
        <v>108</v>
      </c>
      <c r="AB6" s="26" t="s">
        <v>106</v>
      </c>
      <c r="AC6" s="4">
        <v>2019</v>
      </c>
      <c r="AD6" s="4"/>
      <c r="AE6" s="4"/>
      <c r="AF6" s="4"/>
      <c r="AG6" s="2"/>
    </row>
    <row r="7" spans="1:33">
      <c r="A7" s="2"/>
      <c r="B7" s="2"/>
      <c r="C7" s="4" t="s">
        <v>113</v>
      </c>
      <c r="D7" s="4" t="s">
        <v>114</v>
      </c>
      <c r="E7" s="4">
        <v>2021</v>
      </c>
      <c r="F7" s="4" t="s">
        <v>113</v>
      </c>
      <c r="G7" s="26" t="s">
        <v>115</v>
      </c>
      <c r="H7" s="4"/>
      <c r="I7" s="4" t="s">
        <v>113</v>
      </c>
      <c r="J7" s="26" t="s">
        <v>116</v>
      </c>
      <c r="K7" s="4">
        <v>2019</v>
      </c>
      <c r="L7" s="4" t="s">
        <v>113</v>
      </c>
      <c r="M7" s="26" t="s">
        <v>117</v>
      </c>
      <c r="N7" s="4">
        <v>2020</v>
      </c>
      <c r="O7" s="4" t="s">
        <v>113</v>
      </c>
      <c r="P7" s="26" t="s">
        <v>106</v>
      </c>
      <c r="Q7" s="4">
        <v>2019</v>
      </c>
      <c r="R7" s="4" t="s">
        <v>113</v>
      </c>
      <c r="S7" s="26" t="s">
        <v>106</v>
      </c>
      <c r="T7" s="4">
        <v>2019</v>
      </c>
      <c r="U7" s="4" t="s">
        <v>113</v>
      </c>
      <c r="V7" s="26" t="s">
        <v>106</v>
      </c>
      <c r="W7" s="4">
        <v>2019</v>
      </c>
      <c r="X7" s="4" t="s">
        <v>113</v>
      </c>
      <c r="Y7" s="26" t="s">
        <v>107</v>
      </c>
      <c r="Z7" s="4">
        <v>2019</v>
      </c>
      <c r="AA7" s="4" t="s">
        <v>113</v>
      </c>
      <c r="AB7" s="26" t="s">
        <v>106</v>
      </c>
      <c r="AC7" s="4">
        <v>2019</v>
      </c>
      <c r="AD7" s="4"/>
      <c r="AE7" s="4"/>
      <c r="AF7" s="4"/>
      <c r="AG7" s="2"/>
    </row>
    <row r="8" spans="1:33">
      <c r="A8" s="2"/>
      <c r="B8" s="2"/>
      <c r="C8" s="4"/>
      <c r="D8" s="4"/>
      <c r="E8" s="4"/>
      <c r="F8" s="4"/>
      <c r="G8" s="4"/>
      <c r="H8" s="4"/>
      <c r="I8" s="4" t="s">
        <v>118</v>
      </c>
      <c r="J8" s="26" t="s">
        <v>119</v>
      </c>
      <c r="K8" s="4">
        <v>2019</v>
      </c>
      <c r="L8" s="4" t="s">
        <v>118</v>
      </c>
      <c r="M8" s="26" t="s">
        <v>120</v>
      </c>
      <c r="N8" s="4">
        <v>2020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</row>
    <row r="9" spans="1:33">
      <c r="A9" s="2">
        <v>2</v>
      </c>
      <c r="B9" s="2" t="s">
        <v>121</v>
      </c>
      <c r="C9" s="4" t="s">
        <v>122</v>
      </c>
      <c r="D9" s="4" t="s">
        <v>123</v>
      </c>
      <c r="E9" s="4" t="s">
        <v>124</v>
      </c>
      <c r="F9" s="4" t="s">
        <v>125</v>
      </c>
      <c r="G9" s="4" t="s">
        <v>126</v>
      </c>
      <c r="H9" s="4" t="s">
        <v>124</v>
      </c>
      <c r="I9" s="4" t="s">
        <v>127</v>
      </c>
      <c r="J9" s="4" t="s">
        <v>128</v>
      </c>
      <c r="K9" s="4" t="s">
        <v>124</v>
      </c>
      <c r="L9" s="4" t="s">
        <v>129</v>
      </c>
      <c r="M9" s="4" t="s">
        <v>130</v>
      </c>
      <c r="N9" s="4" t="s">
        <v>124</v>
      </c>
      <c r="O9" s="4" t="s">
        <v>131</v>
      </c>
      <c r="P9" s="4" t="s">
        <v>132</v>
      </c>
      <c r="Q9" s="4">
        <v>2020</v>
      </c>
      <c r="R9" s="4" t="s">
        <v>133</v>
      </c>
      <c r="S9" s="4" t="s">
        <v>132</v>
      </c>
      <c r="T9" s="4">
        <v>2020</v>
      </c>
      <c r="U9" s="4" t="s">
        <v>134</v>
      </c>
      <c r="V9" s="4" t="s">
        <v>135</v>
      </c>
      <c r="W9" s="4">
        <v>2019</v>
      </c>
      <c r="X9" s="4" t="s">
        <v>136</v>
      </c>
      <c r="Y9" s="4" t="s">
        <v>132</v>
      </c>
      <c r="Z9" s="4">
        <v>2020</v>
      </c>
      <c r="AA9" s="4" t="s">
        <v>137</v>
      </c>
      <c r="AB9" s="4" t="s">
        <v>132</v>
      </c>
      <c r="AC9" s="4">
        <v>2020</v>
      </c>
      <c r="AD9" s="4">
        <v>37</v>
      </c>
      <c r="AE9" s="4">
        <v>202</v>
      </c>
      <c r="AF9" s="4">
        <v>18</v>
      </c>
      <c r="AG9" s="2">
        <v>2</v>
      </c>
    </row>
    <row r="10" spans="1:33">
      <c r="A10" s="2"/>
      <c r="B10" s="2"/>
      <c r="C10" s="4" t="s">
        <v>138</v>
      </c>
      <c r="D10" s="4" t="s">
        <v>139</v>
      </c>
      <c r="E10" s="4" t="s">
        <v>124</v>
      </c>
      <c r="F10" s="4" t="s">
        <v>140</v>
      </c>
      <c r="G10" s="4" t="s">
        <v>141</v>
      </c>
      <c r="H10" s="4" t="s">
        <v>124</v>
      </c>
      <c r="I10" s="4" t="s">
        <v>142</v>
      </c>
      <c r="J10" s="4" t="s">
        <v>143</v>
      </c>
      <c r="K10" s="4" t="s">
        <v>124</v>
      </c>
      <c r="L10" s="4" t="s">
        <v>144</v>
      </c>
      <c r="M10" s="4" t="s">
        <v>145</v>
      </c>
      <c r="N10" s="4" t="s">
        <v>124</v>
      </c>
      <c r="O10" s="4" t="s">
        <v>146</v>
      </c>
      <c r="P10" s="4" t="s">
        <v>132</v>
      </c>
      <c r="Q10" s="4">
        <v>2020</v>
      </c>
      <c r="R10" s="4" t="s">
        <v>147</v>
      </c>
      <c r="S10" s="4" t="s">
        <v>132</v>
      </c>
      <c r="T10" s="4">
        <v>2020</v>
      </c>
      <c r="U10" s="4" t="s">
        <v>148</v>
      </c>
      <c r="V10" s="4" t="s">
        <v>132</v>
      </c>
      <c r="W10" s="4">
        <v>2020</v>
      </c>
      <c r="X10" s="4" t="s">
        <v>149</v>
      </c>
      <c r="Y10" s="4" t="s">
        <v>132</v>
      </c>
      <c r="Z10" s="4">
        <v>2020</v>
      </c>
      <c r="AA10" s="4" t="s">
        <v>150</v>
      </c>
      <c r="AB10" s="4" t="s">
        <v>132</v>
      </c>
      <c r="AC10" s="4">
        <v>2020</v>
      </c>
      <c r="AD10" s="4"/>
      <c r="AE10" s="4"/>
      <c r="AF10" s="4"/>
      <c r="AG10" s="2"/>
    </row>
    <row r="11" spans="1:33">
      <c r="A11" s="2"/>
      <c r="B11" s="2"/>
      <c r="C11" s="4" t="s">
        <v>151</v>
      </c>
      <c r="D11" s="4" t="s">
        <v>152</v>
      </c>
      <c r="E11" s="4" t="s">
        <v>124</v>
      </c>
      <c r="F11" s="4" t="s">
        <v>153</v>
      </c>
      <c r="G11" s="4" t="s">
        <v>154</v>
      </c>
      <c r="H11" s="4" t="s">
        <v>124</v>
      </c>
      <c r="I11" s="4" t="s">
        <v>155</v>
      </c>
      <c r="J11" s="4" t="s">
        <v>156</v>
      </c>
      <c r="K11" s="4" t="s">
        <v>124</v>
      </c>
      <c r="L11" s="4" t="s">
        <v>157</v>
      </c>
      <c r="M11" s="4" t="s">
        <v>158</v>
      </c>
      <c r="N11" s="4" t="s">
        <v>124</v>
      </c>
      <c r="O11" s="4" t="s">
        <v>159</v>
      </c>
      <c r="P11" s="4" t="s">
        <v>132</v>
      </c>
      <c r="Q11" s="4">
        <v>2020</v>
      </c>
      <c r="R11" s="4" t="s">
        <v>160</v>
      </c>
      <c r="S11" s="4" t="s">
        <v>135</v>
      </c>
      <c r="T11" s="4">
        <v>2019</v>
      </c>
      <c r="U11" s="4" t="s">
        <v>161</v>
      </c>
      <c r="V11" s="4" t="s">
        <v>135</v>
      </c>
      <c r="W11" s="4">
        <v>2019</v>
      </c>
      <c r="X11" s="4" t="s">
        <v>162</v>
      </c>
      <c r="Y11" s="4" t="s">
        <v>135</v>
      </c>
      <c r="Z11" s="4">
        <v>2019</v>
      </c>
      <c r="AA11" s="4" t="s">
        <v>163</v>
      </c>
      <c r="AB11" s="4" t="s">
        <v>132</v>
      </c>
      <c r="AC11" s="4">
        <v>2020</v>
      </c>
      <c r="AD11" s="4"/>
      <c r="AE11" s="4"/>
      <c r="AF11" s="4"/>
      <c r="AG11" s="2"/>
    </row>
    <row r="12" spans="1:33">
      <c r="A12" s="2"/>
      <c r="B12" s="2"/>
      <c r="C12" s="4" t="s">
        <v>164</v>
      </c>
      <c r="D12" s="4" t="s">
        <v>165</v>
      </c>
      <c r="E12" s="4" t="s">
        <v>124</v>
      </c>
      <c r="F12" s="4" t="s">
        <v>166</v>
      </c>
      <c r="G12" s="4" t="s">
        <v>167</v>
      </c>
      <c r="H12" s="4" t="s">
        <v>124</v>
      </c>
      <c r="I12" s="4" t="s">
        <v>168</v>
      </c>
      <c r="J12" s="4" t="s">
        <v>169</v>
      </c>
      <c r="K12" s="4" t="s">
        <v>124</v>
      </c>
      <c r="L12" s="4" t="s">
        <v>170</v>
      </c>
      <c r="M12" s="4" t="s">
        <v>171</v>
      </c>
      <c r="N12" s="4" t="s">
        <v>124</v>
      </c>
      <c r="O12" s="4" t="s">
        <v>172</v>
      </c>
      <c r="P12" s="4" t="s">
        <v>132</v>
      </c>
      <c r="Q12" s="4">
        <v>2020</v>
      </c>
      <c r="R12" s="4" t="s">
        <v>173</v>
      </c>
      <c r="S12" s="4" t="s">
        <v>132</v>
      </c>
      <c r="T12" s="4">
        <v>2020</v>
      </c>
      <c r="U12" s="4" t="s">
        <v>174</v>
      </c>
      <c r="V12" s="4" t="s">
        <v>135</v>
      </c>
      <c r="W12" s="4">
        <v>2019</v>
      </c>
      <c r="X12" s="4" t="s">
        <v>175</v>
      </c>
      <c r="Y12" s="4" t="s">
        <v>135</v>
      </c>
      <c r="Z12" s="4">
        <v>2019</v>
      </c>
      <c r="AA12" s="4"/>
      <c r="AB12" s="4" t="s">
        <v>78</v>
      </c>
      <c r="AC12" s="4" t="s">
        <v>176</v>
      </c>
      <c r="AD12" s="4"/>
      <c r="AE12" s="4"/>
      <c r="AF12" s="4"/>
      <c r="AG12" s="2"/>
    </row>
    <row r="13" spans="1:33">
      <c r="A13" s="2"/>
      <c r="B13" s="2"/>
      <c r="C13" s="4" t="s">
        <v>177</v>
      </c>
      <c r="D13" s="4" t="s">
        <v>178</v>
      </c>
      <c r="E13" s="4" t="s">
        <v>124</v>
      </c>
      <c r="F13" s="4" t="s">
        <v>179</v>
      </c>
      <c r="G13" s="4" t="s">
        <v>180</v>
      </c>
      <c r="H13" s="4" t="s">
        <v>124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3">
      <c r="A14" s="2">
        <v>3</v>
      </c>
      <c r="B14" s="2" t="s">
        <v>87</v>
      </c>
      <c r="C14" s="4" t="s">
        <v>181</v>
      </c>
      <c r="D14" s="4" t="s">
        <v>182</v>
      </c>
      <c r="E14" s="4">
        <v>2020</v>
      </c>
      <c r="F14" s="4" t="s">
        <v>183</v>
      </c>
      <c r="G14" s="4" t="s">
        <v>184</v>
      </c>
      <c r="H14" s="4">
        <v>2021</v>
      </c>
      <c r="I14" s="4" t="s">
        <v>185</v>
      </c>
      <c r="J14" s="4" t="s">
        <v>186</v>
      </c>
      <c r="K14" s="4">
        <v>2019</v>
      </c>
      <c r="L14" s="4" t="s">
        <v>187</v>
      </c>
      <c r="M14" s="4" t="s">
        <v>188</v>
      </c>
      <c r="N14" s="4">
        <v>2020</v>
      </c>
      <c r="O14" s="4" t="s">
        <v>189</v>
      </c>
      <c r="P14" s="4" t="s">
        <v>190</v>
      </c>
      <c r="Q14" s="4">
        <v>2020</v>
      </c>
      <c r="R14" s="4" t="s">
        <v>191</v>
      </c>
      <c r="S14" s="4" t="s">
        <v>190</v>
      </c>
      <c r="T14" s="4">
        <v>2020</v>
      </c>
      <c r="U14" s="4" t="s">
        <v>192</v>
      </c>
      <c r="V14" s="4" t="s">
        <v>190</v>
      </c>
      <c r="W14" s="4">
        <v>2020</v>
      </c>
      <c r="X14" s="4" t="s">
        <v>193</v>
      </c>
      <c r="Y14" s="4" t="s">
        <v>190</v>
      </c>
      <c r="Z14" s="4">
        <v>2020</v>
      </c>
      <c r="AA14" s="4" t="s">
        <v>194</v>
      </c>
      <c r="AB14" s="4" t="s">
        <v>190</v>
      </c>
      <c r="AC14" s="4">
        <v>2020</v>
      </c>
      <c r="AD14" s="4">
        <v>18</v>
      </c>
      <c r="AE14" s="4">
        <v>9</v>
      </c>
      <c r="AF14" s="4">
        <v>8</v>
      </c>
      <c r="AG14" s="2">
        <v>0</v>
      </c>
    </row>
    <row r="15" spans="1:33">
      <c r="A15" s="2"/>
      <c r="B15" s="2"/>
      <c r="C15" s="4" t="s">
        <v>195</v>
      </c>
      <c r="D15" s="4" t="s">
        <v>196</v>
      </c>
      <c r="E15" s="4">
        <v>2020</v>
      </c>
      <c r="F15" s="4" t="s">
        <v>197</v>
      </c>
      <c r="G15" s="4" t="s">
        <v>198</v>
      </c>
      <c r="H15" s="4">
        <v>2021</v>
      </c>
      <c r="I15" s="4" t="s">
        <v>199</v>
      </c>
      <c r="J15" s="4" t="s">
        <v>200</v>
      </c>
      <c r="K15" s="4">
        <v>2019</v>
      </c>
      <c r="L15" s="4" t="s">
        <v>201</v>
      </c>
      <c r="M15" s="4" t="s">
        <v>202</v>
      </c>
      <c r="N15" s="4">
        <v>2020</v>
      </c>
      <c r="O15" s="4" t="s">
        <v>203</v>
      </c>
      <c r="P15" s="4" t="s">
        <v>190</v>
      </c>
      <c r="Q15" s="4">
        <v>2020</v>
      </c>
      <c r="R15" s="4" t="s">
        <v>204</v>
      </c>
      <c r="S15" s="4" t="s">
        <v>190</v>
      </c>
      <c r="T15" s="4">
        <v>2020</v>
      </c>
      <c r="U15" s="4" t="s">
        <v>205</v>
      </c>
      <c r="V15" s="4" t="s">
        <v>190</v>
      </c>
      <c r="W15" s="4">
        <v>2020</v>
      </c>
      <c r="X15" s="4" t="s">
        <v>206</v>
      </c>
      <c r="Y15" s="4" t="s">
        <v>190</v>
      </c>
      <c r="Z15" s="4">
        <v>2020</v>
      </c>
      <c r="AA15" s="4" t="s">
        <v>207</v>
      </c>
      <c r="AB15" s="4" t="s">
        <v>190</v>
      </c>
      <c r="AC15" s="4">
        <v>2020</v>
      </c>
      <c r="AD15" s="4"/>
      <c r="AE15" s="4"/>
      <c r="AF15" s="4"/>
      <c r="AG15" s="2"/>
    </row>
    <row r="16" spans="1:33">
      <c r="A16" s="2">
        <v>4</v>
      </c>
      <c r="B16" s="2" t="s">
        <v>228</v>
      </c>
      <c r="C16" s="4" t="s">
        <v>101</v>
      </c>
      <c r="D16" s="4" t="s">
        <v>209</v>
      </c>
      <c r="E16" s="4"/>
      <c r="F16" s="4" t="s">
        <v>101</v>
      </c>
      <c r="G16" s="4" t="s">
        <v>209</v>
      </c>
      <c r="H16" s="4"/>
      <c r="I16" s="4" t="s">
        <v>101</v>
      </c>
      <c r="J16" s="4" t="s">
        <v>210</v>
      </c>
      <c r="K16" s="4">
        <v>2018</v>
      </c>
      <c r="L16" s="4" t="s">
        <v>101</v>
      </c>
      <c r="M16" s="4" t="s">
        <v>211</v>
      </c>
      <c r="N16" s="4">
        <v>2018</v>
      </c>
      <c r="O16" s="4" t="s">
        <v>101</v>
      </c>
      <c r="P16" s="4" t="s">
        <v>212</v>
      </c>
      <c r="Q16" s="4">
        <v>2018</v>
      </c>
      <c r="R16" s="4" t="s">
        <v>101</v>
      </c>
      <c r="S16" s="4" t="s">
        <v>212</v>
      </c>
      <c r="T16" s="4">
        <v>2018</v>
      </c>
      <c r="U16" s="4" t="s">
        <v>101</v>
      </c>
      <c r="V16" s="4" t="s">
        <v>213</v>
      </c>
      <c r="W16" s="4"/>
      <c r="X16" s="4" t="s">
        <v>101</v>
      </c>
      <c r="Y16" s="4" t="s">
        <v>213</v>
      </c>
      <c r="Z16" s="4"/>
      <c r="AA16" s="4" t="s">
        <v>101</v>
      </c>
      <c r="AB16" s="4" t="s">
        <v>214</v>
      </c>
      <c r="AC16" s="4">
        <v>2018</v>
      </c>
      <c r="AD16" s="4">
        <v>52</v>
      </c>
      <c r="AE16" s="4">
        <v>6</v>
      </c>
      <c r="AF16" s="4">
        <v>1</v>
      </c>
      <c r="AG16" s="2">
        <v>2</v>
      </c>
    </row>
    <row r="17" spans="1:33">
      <c r="A17" s="2"/>
      <c r="B17" s="2"/>
      <c r="C17" s="4" t="s">
        <v>108</v>
      </c>
      <c r="D17" s="4" t="s">
        <v>215</v>
      </c>
      <c r="E17" s="4">
        <v>2018</v>
      </c>
      <c r="F17" s="4" t="s">
        <v>108</v>
      </c>
      <c r="G17" s="4" t="s">
        <v>209</v>
      </c>
      <c r="H17" s="4"/>
      <c r="I17" s="4" t="s">
        <v>108</v>
      </c>
      <c r="J17" s="4" t="s">
        <v>209</v>
      </c>
      <c r="K17" s="4"/>
      <c r="L17" s="4" t="s">
        <v>108</v>
      </c>
      <c r="M17" s="4" t="s">
        <v>216</v>
      </c>
      <c r="N17" s="4">
        <v>2018</v>
      </c>
      <c r="O17" s="4" t="s">
        <v>108</v>
      </c>
      <c r="P17" s="4" t="s">
        <v>213</v>
      </c>
      <c r="Q17" s="4"/>
      <c r="R17" s="4" t="s">
        <v>108</v>
      </c>
      <c r="S17" s="4" t="s">
        <v>214</v>
      </c>
      <c r="T17" s="4">
        <v>2018</v>
      </c>
      <c r="U17" s="4" t="s">
        <v>108</v>
      </c>
      <c r="V17" s="4" t="s">
        <v>213</v>
      </c>
      <c r="W17" s="4"/>
      <c r="X17" s="4" t="s">
        <v>108</v>
      </c>
      <c r="Y17" s="4" t="s">
        <v>217</v>
      </c>
      <c r="Z17" s="4">
        <v>2018</v>
      </c>
      <c r="AA17" s="4" t="s">
        <v>108</v>
      </c>
      <c r="AB17" s="4" t="s">
        <v>214</v>
      </c>
      <c r="AC17" s="4">
        <v>2018</v>
      </c>
      <c r="AD17" s="4"/>
      <c r="AE17" s="4"/>
      <c r="AF17" s="4"/>
      <c r="AG17" s="2"/>
    </row>
    <row r="18" spans="1:33">
      <c r="A18" s="2"/>
      <c r="B18" s="2"/>
      <c r="C18" s="4" t="s">
        <v>113</v>
      </c>
      <c r="D18" s="4" t="s">
        <v>218</v>
      </c>
      <c r="E18" s="4">
        <v>2018</v>
      </c>
      <c r="F18" s="4" t="s">
        <v>113</v>
      </c>
      <c r="G18" s="4" t="s">
        <v>209</v>
      </c>
      <c r="H18" s="4"/>
      <c r="I18" s="4" t="s">
        <v>113</v>
      </c>
      <c r="J18" s="4" t="s">
        <v>209</v>
      </c>
      <c r="K18" s="4"/>
      <c r="L18" s="4" t="s">
        <v>113</v>
      </c>
      <c r="M18" s="4" t="s">
        <v>219</v>
      </c>
      <c r="N18" s="4">
        <v>2018</v>
      </c>
      <c r="O18" s="4" t="s">
        <v>113</v>
      </c>
      <c r="P18" s="4" t="s">
        <v>213</v>
      </c>
      <c r="Q18" s="4"/>
      <c r="R18" s="4" t="s">
        <v>113</v>
      </c>
      <c r="S18" s="4" t="s">
        <v>214</v>
      </c>
      <c r="T18" s="4">
        <v>2018</v>
      </c>
      <c r="U18" s="4" t="s">
        <v>113</v>
      </c>
      <c r="V18" s="4" t="s">
        <v>213</v>
      </c>
      <c r="W18" s="4"/>
      <c r="X18" s="4" t="s">
        <v>113</v>
      </c>
      <c r="Y18" s="4" t="s">
        <v>217</v>
      </c>
      <c r="Z18" s="4">
        <v>2018</v>
      </c>
      <c r="AA18" s="4" t="s">
        <v>113</v>
      </c>
      <c r="AB18" s="4" t="s">
        <v>214</v>
      </c>
      <c r="AC18" s="4">
        <v>2018</v>
      </c>
      <c r="AD18" s="4"/>
      <c r="AE18" s="4"/>
      <c r="AF18" s="4"/>
      <c r="AG18" s="2"/>
    </row>
    <row r="19" spans="1:33">
      <c r="A19" s="2"/>
      <c r="B19" s="2"/>
      <c r="C19" s="4" t="s">
        <v>118</v>
      </c>
      <c r="D19" s="4" t="s">
        <v>209</v>
      </c>
      <c r="E19" s="4"/>
      <c r="F19" s="4" t="s">
        <v>118</v>
      </c>
      <c r="G19" s="4" t="s">
        <v>216</v>
      </c>
      <c r="H19" s="4">
        <v>2018</v>
      </c>
      <c r="I19" s="4" t="s">
        <v>118</v>
      </c>
      <c r="J19" s="4" t="s">
        <v>220</v>
      </c>
      <c r="K19" s="4">
        <v>2018</v>
      </c>
      <c r="L19" s="4" t="s">
        <v>118</v>
      </c>
      <c r="M19" s="4" t="s">
        <v>221</v>
      </c>
      <c r="N19" s="4">
        <v>2018</v>
      </c>
      <c r="O19" s="4" t="s">
        <v>118</v>
      </c>
      <c r="P19" s="4" t="s">
        <v>212</v>
      </c>
      <c r="Q19" s="4">
        <v>2018</v>
      </c>
      <c r="R19" s="4" t="s">
        <v>118</v>
      </c>
      <c r="S19" s="4" t="s">
        <v>214</v>
      </c>
      <c r="T19" s="4">
        <v>2018</v>
      </c>
      <c r="U19" s="4" t="s">
        <v>118</v>
      </c>
      <c r="V19" s="4" t="s">
        <v>212</v>
      </c>
      <c r="W19" s="4">
        <v>2018</v>
      </c>
      <c r="X19" s="4" t="s">
        <v>118</v>
      </c>
      <c r="Y19" s="4" t="s">
        <v>217</v>
      </c>
      <c r="Z19" s="4">
        <v>2018</v>
      </c>
      <c r="AA19" s="4" t="s">
        <v>118</v>
      </c>
      <c r="AB19" s="4" t="s">
        <v>217</v>
      </c>
      <c r="AC19" s="4">
        <v>2018</v>
      </c>
      <c r="AD19" s="4"/>
      <c r="AE19" s="4"/>
      <c r="AF19" s="4"/>
      <c r="AG19" s="2"/>
    </row>
    <row r="20" spans="1:33">
      <c r="A20" s="2"/>
      <c r="B20" s="2"/>
      <c r="C20" s="4" t="s">
        <v>222</v>
      </c>
      <c r="D20" s="4" t="s">
        <v>209</v>
      </c>
      <c r="E20" s="4"/>
      <c r="F20" s="4" t="s">
        <v>222</v>
      </c>
      <c r="G20" s="4" t="s">
        <v>223</v>
      </c>
      <c r="H20" s="4">
        <v>2018</v>
      </c>
      <c r="I20" s="4" t="s">
        <v>222</v>
      </c>
      <c r="J20" s="4" t="s">
        <v>224</v>
      </c>
      <c r="K20" s="4">
        <v>2018</v>
      </c>
      <c r="L20" s="4" t="s">
        <v>222</v>
      </c>
      <c r="M20" s="4" t="s">
        <v>225</v>
      </c>
      <c r="N20" s="4"/>
      <c r="O20" s="4" t="s">
        <v>222</v>
      </c>
      <c r="P20" s="4" t="s">
        <v>213</v>
      </c>
      <c r="Q20" s="4"/>
      <c r="R20" s="4" t="s">
        <v>222</v>
      </c>
      <c r="S20" s="4" t="s">
        <v>214</v>
      </c>
      <c r="T20" s="4">
        <v>2018</v>
      </c>
      <c r="U20" s="4" t="s">
        <v>222</v>
      </c>
      <c r="V20" s="4" t="s">
        <v>213</v>
      </c>
      <c r="W20" s="4"/>
      <c r="X20" s="4" t="s">
        <v>222</v>
      </c>
      <c r="Y20" s="4" t="s">
        <v>217</v>
      </c>
      <c r="Z20" s="4">
        <v>2018</v>
      </c>
      <c r="AA20" s="4" t="s">
        <v>222</v>
      </c>
      <c r="AB20" s="4" t="s">
        <v>214</v>
      </c>
      <c r="AC20" s="4">
        <v>2018</v>
      </c>
      <c r="AD20" s="4"/>
      <c r="AE20" s="4"/>
      <c r="AF20" s="4"/>
      <c r="AG20" s="2"/>
    </row>
    <row r="21" spans="1:33">
      <c r="A21" s="2"/>
      <c r="B21" s="2"/>
      <c r="C21" s="4" t="s">
        <v>226</v>
      </c>
      <c r="D21" s="4" t="s">
        <v>227</v>
      </c>
      <c r="E21" s="4">
        <v>2018</v>
      </c>
      <c r="F21" s="4" t="s">
        <v>226</v>
      </c>
      <c r="G21" s="4" t="s">
        <v>209</v>
      </c>
      <c r="H21" s="4"/>
      <c r="I21" s="4" t="s">
        <v>226</v>
      </c>
      <c r="J21" s="4" t="s">
        <v>209</v>
      </c>
      <c r="K21" s="4"/>
      <c r="L21" s="4" t="s">
        <v>226</v>
      </c>
      <c r="M21" s="4" t="s">
        <v>225</v>
      </c>
      <c r="N21" s="4"/>
      <c r="O21" s="4"/>
      <c r="P21" s="4"/>
      <c r="Q21" s="4"/>
      <c r="R21" s="4" t="s">
        <v>226</v>
      </c>
      <c r="S21" s="4" t="s">
        <v>214</v>
      </c>
      <c r="T21" s="4">
        <v>2018</v>
      </c>
      <c r="U21" s="4" t="s">
        <v>226</v>
      </c>
      <c r="V21" s="4" t="s">
        <v>213</v>
      </c>
      <c r="W21" s="4"/>
      <c r="X21" s="4" t="s">
        <v>226</v>
      </c>
      <c r="Y21" s="4" t="s">
        <v>217</v>
      </c>
      <c r="Z21" s="4">
        <v>2018</v>
      </c>
      <c r="AA21" s="4"/>
      <c r="AB21" s="4"/>
      <c r="AC21" s="4"/>
      <c r="AD21" s="4"/>
      <c r="AE21" s="4"/>
      <c r="AF21" s="4"/>
      <c r="AG21" s="2"/>
    </row>
    <row r="22" spans="1:33">
      <c r="A22" s="2">
        <v>5</v>
      </c>
      <c r="B22" s="2" t="s">
        <v>294</v>
      </c>
      <c r="C22" s="4" t="s">
        <v>181</v>
      </c>
      <c r="D22" s="4" t="s">
        <v>229</v>
      </c>
      <c r="E22" s="4">
        <v>2020</v>
      </c>
      <c r="F22" s="4" t="s">
        <v>183</v>
      </c>
      <c r="G22" s="4" t="s">
        <v>230</v>
      </c>
      <c r="H22" s="4">
        <v>2020</v>
      </c>
      <c r="I22" s="4" t="s">
        <v>185</v>
      </c>
      <c r="J22" s="4" t="s">
        <v>231</v>
      </c>
      <c r="K22" s="4">
        <v>2019</v>
      </c>
      <c r="L22" s="4" t="s">
        <v>187</v>
      </c>
      <c r="M22" s="4" t="s">
        <v>232</v>
      </c>
      <c r="N22" s="4">
        <v>2020</v>
      </c>
      <c r="O22" s="4" t="s">
        <v>189</v>
      </c>
      <c r="P22" s="4" t="s">
        <v>233</v>
      </c>
      <c r="Q22" s="4"/>
      <c r="R22" s="4" t="s">
        <v>191</v>
      </c>
      <c r="S22" s="4" t="s">
        <v>234</v>
      </c>
      <c r="T22" s="4">
        <v>2019</v>
      </c>
      <c r="U22" s="4" t="s">
        <v>192</v>
      </c>
      <c r="V22" s="4" t="s">
        <v>234</v>
      </c>
      <c r="W22" s="4">
        <v>2019</v>
      </c>
      <c r="X22" s="4" t="s">
        <v>193</v>
      </c>
      <c r="Y22" s="4" t="s">
        <v>233</v>
      </c>
      <c r="Z22" s="4"/>
      <c r="AA22" s="4" t="s">
        <v>194</v>
      </c>
      <c r="AB22" s="4" t="s">
        <v>233</v>
      </c>
      <c r="AC22" s="4"/>
      <c r="AD22" s="4">
        <v>37</v>
      </c>
      <c r="AE22" s="4">
        <v>18</v>
      </c>
      <c r="AF22" s="4">
        <v>16</v>
      </c>
      <c r="AG22" s="4">
        <v>2</v>
      </c>
    </row>
    <row r="23" spans="1:33">
      <c r="A23" s="2"/>
      <c r="B23" s="2"/>
      <c r="C23" s="4" t="s">
        <v>195</v>
      </c>
      <c r="D23" s="4" t="s">
        <v>235</v>
      </c>
      <c r="E23" s="4">
        <v>2020</v>
      </c>
      <c r="F23" s="4" t="s">
        <v>197</v>
      </c>
      <c r="G23" s="4" t="s">
        <v>236</v>
      </c>
      <c r="H23" s="4">
        <v>2020</v>
      </c>
      <c r="I23" s="4" t="s">
        <v>199</v>
      </c>
      <c r="J23" s="4" t="s">
        <v>237</v>
      </c>
      <c r="K23" s="4">
        <v>2019</v>
      </c>
      <c r="L23" s="4" t="s">
        <v>201</v>
      </c>
      <c r="M23" s="4" t="s">
        <v>238</v>
      </c>
      <c r="N23" s="4">
        <v>2020</v>
      </c>
      <c r="O23" s="4" t="s">
        <v>203</v>
      </c>
      <c r="P23" s="4" t="s">
        <v>233</v>
      </c>
      <c r="Q23" s="4"/>
      <c r="R23" s="4" t="s">
        <v>204</v>
      </c>
      <c r="S23" s="4" t="s">
        <v>234</v>
      </c>
      <c r="T23" s="4">
        <v>2019</v>
      </c>
      <c r="U23" s="4" t="s">
        <v>205</v>
      </c>
      <c r="V23" s="4" t="s">
        <v>234</v>
      </c>
      <c r="W23" s="4">
        <v>2019</v>
      </c>
      <c r="X23" s="4" t="s">
        <v>206</v>
      </c>
      <c r="Y23" s="4" t="s">
        <v>234</v>
      </c>
      <c r="Z23" s="4">
        <v>2019</v>
      </c>
      <c r="AA23" s="4" t="s">
        <v>207</v>
      </c>
      <c r="AB23" s="4" t="s">
        <v>233</v>
      </c>
      <c r="AC23" s="4"/>
      <c r="AD23" s="4"/>
      <c r="AE23" s="4"/>
      <c r="AF23" s="4"/>
      <c r="AG23" s="2"/>
    </row>
    <row r="24" spans="1:33">
      <c r="A24" s="2"/>
      <c r="B24" s="2"/>
      <c r="C24" s="4" t="s">
        <v>239</v>
      </c>
      <c r="D24" s="4" t="s">
        <v>240</v>
      </c>
      <c r="E24" s="4"/>
      <c r="F24" s="4" t="s">
        <v>241</v>
      </c>
      <c r="G24" s="4" t="s">
        <v>242</v>
      </c>
      <c r="H24" s="4">
        <v>2020</v>
      </c>
      <c r="I24" s="4" t="s">
        <v>243</v>
      </c>
      <c r="J24" s="4" t="s">
        <v>244</v>
      </c>
      <c r="K24" s="4">
        <v>2019</v>
      </c>
      <c r="L24" s="4" t="s">
        <v>245</v>
      </c>
      <c r="M24" s="4" t="s">
        <v>246</v>
      </c>
      <c r="N24" s="4">
        <v>2020</v>
      </c>
      <c r="O24" s="4" t="s">
        <v>247</v>
      </c>
      <c r="P24" s="4" t="s">
        <v>233</v>
      </c>
      <c r="Q24" s="4"/>
      <c r="R24" s="4" t="s">
        <v>248</v>
      </c>
      <c r="S24" s="4" t="s">
        <v>234</v>
      </c>
      <c r="T24" s="4">
        <v>2019</v>
      </c>
      <c r="U24" s="4" t="s">
        <v>249</v>
      </c>
      <c r="V24" s="4" t="s">
        <v>234</v>
      </c>
      <c r="W24" s="4">
        <v>2019</v>
      </c>
      <c r="X24" s="4" t="s">
        <v>250</v>
      </c>
      <c r="Y24" s="4" t="s">
        <v>234</v>
      </c>
      <c r="Z24" s="4">
        <v>2019</v>
      </c>
      <c r="AA24" s="4" t="s">
        <v>251</v>
      </c>
      <c r="AB24" s="4" t="s">
        <v>233</v>
      </c>
      <c r="AC24" s="4"/>
      <c r="AD24" s="4"/>
      <c r="AE24" s="4"/>
      <c r="AF24" s="4"/>
      <c r="AG24" s="2"/>
    </row>
    <row r="25" spans="1:33">
      <c r="A25" s="2"/>
      <c r="B25" s="2"/>
      <c r="C25" s="4" t="s">
        <v>252</v>
      </c>
      <c r="D25" s="4" t="s">
        <v>253</v>
      </c>
      <c r="E25" s="4">
        <v>2020</v>
      </c>
      <c r="F25" s="4" t="s">
        <v>254</v>
      </c>
      <c r="G25" s="4" t="s">
        <v>255</v>
      </c>
      <c r="H25" s="4">
        <v>2020</v>
      </c>
      <c r="I25" s="4" t="s">
        <v>256</v>
      </c>
      <c r="J25" s="4" t="s">
        <v>257</v>
      </c>
      <c r="K25" s="4">
        <v>2019</v>
      </c>
      <c r="L25" s="4" t="s">
        <v>258</v>
      </c>
      <c r="M25" s="4" t="s">
        <v>259</v>
      </c>
      <c r="N25" s="4">
        <v>2019</v>
      </c>
      <c r="O25" s="4" t="s">
        <v>260</v>
      </c>
      <c r="P25" s="4" t="s">
        <v>233</v>
      </c>
      <c r="Q25" s="4"/>
      <c r="R25" s="4" t="s">
        <v>261</v>
      </c>
      <c r="S25" s="4" t="s">
        <v>234</v>
      </c>
      <c r="T25" s="4">
        <v>2019</v>
      </c>
      <c r="U25" s="4" t="s">
        <v>262</v>
      </c>
      <c r="V25" s="4" t="s">
        <v>234</v>
      </c>
      <c r="W25" s="4">
        <v>2019</v>
      </c>
      <c r="X25" s="4" t="s">
        <v>263</v>
      </c>
      <c r="Y25" s="4" t="s">
        <v>234</v>
      </c>
      <c r="Z25" s="4">
        <v>2019</v>
      </c>
      <c r="AA25" s="4" t="s">
        <v>264</v>
      </c>
      <c r="AB25" s="4" t="s">
        <v>233</v>
      </c>
      <c r="AC25" s="4"/>
      <c r="AD25" s="4"/>
      <c r="AE25" s="4"/>
      <c r="AF25" s="4"/>
      <c r="AG25" s="2"/>
    </row>
    <row r="26" spans="1:33">
      <c r="A26" s="2"/>
      <c r="B26" s="2"/>
      <c r="C26" s="4" t="s">
        <v>265</v>
      </c>
      <c r="D26" s="4" t="s">
        <v>238</v>
      </c>
      <c r="E26" s="4">
        <v>2020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"/>
    </row>
    <row r="27" spans="1:33">
      <c r="A27" s="2">
        <v>6</v>
      </c>
      <c r="B27" s="2" t="s">
        <v>84</v>
      </c>
      <c r="C27" s="4" t="s">
        <v>101</v>
      </c>
      <c r="D27" s="4" t="s">
        <v>266</v>
      </c>
      <c r="E27" s="4"/>
      <c r="F27" s="4" t="s">
        <v>101</v>
      </c>
      <c r="G27" s="4" t="s">
        <v>267</v>
      </c>
      <c r="H27" s="4">
        <v>2021</v>
      </c>
      <c r="I27" s="4" t="s">
        <v>101</v>
      </c>
      <c r="J27" s="4" t="s">
        <v>268</v>
      </c>
      <c r="K27" s="4">
        <v>2019</v>
      </c>
      <c r="L27" s="4" t="s">
        <v>101</v>
      </c>
      <c r="M27" s="4" t="s">
        <v>269</v>
      </c>
      <c r="N27" s="4">
        <v>2020</v>
      </c>
      <c r="O27" s="4" t="s">
        <v>101</v>
      </c>
      <c r="P27" s="4" t="s">
        <v>270</v>
      </c>
      <c r="Q27" s="4">
        <v>2019</v>
      </c>
      <c r="R27" s="4" t="s">
        <v>101</v>
      </c>
      <c r="S27" s="4" t="s">
        <v>271</v>
      </c>
      <c r="T27" s="4">
        <v>2019</v>
      </c>
      <c r="U27" s="4" t="s">
        <v>101</v>
      </c>
      <c r="V27" s="4" t="s">
        <v>271</v>
      </c>
      <c r="W27" s="4">
        <v>2019</v>
      </c>
      <c r="X27" s="4" t="s">
        <v>101</v>
      </c>
      <c r="Y27" s="4" t="s">
        <v>271</v>
      </c>
      <c r="Z27" s="4">
        <v>2019</v>
      </c>
      <c r="AA27" s="4" t="s">
        <v>101</v>
      </c>
      <c r="AB27" s="4" t="s">
        <v>271</v>
      </c>
      <c r="AC27" s="4">
        <v>2019</v>
      </c>
      <c r="AD27" s="4">
        <v>18</v>
      </c>
      <c r="AE27" s="4">
        <v>9</v>
      </c>
      <c r="AF27" s="4">
        <v>8</v>
      </c>
      <c r="AG27" s="2">
        <v>1</v>
      </c>
    </row>
    <row r="28" spans="1:33">
      <c r="A28" s="2"/>
      <c r="B28" s="2"/>
      <c r="C28" s="4" t="s">
        <v>108</v>
      </c>
      <c r="D28" s="4" t="s">
        <v>272</v>
      </c>
      <c r="E28" s="4">
        <v>2021</v>
      </c>
      <c r="F28" s="4" t="s">
        <v>108</v>
      </c>
      <c r="G28" s="4" t="s">
        <v>273</v>
      </c>
      <c r="H28" s="4">
        <v>2021</v>
      </c>
      <c r="I28" s="4" t="s">
        <v>108</v>
      </c>
      <c r="J28" s="4" t="s">
        <v>274</v>
      </c>
      <c r="K28" s="4">
        <v>2019</v>
      </c>
      <c r="L28" s="4" t="s">
        <v>108</v>
      </c>
      <c r="M28" s="4" t="s">
        <v>275</v>
      </c>
      <c r="N28" s="4">
        <v>2020</v>
      </c>
      <c r="O28" s="4" t="s">
        <v>108</v>
      </c>
      <c r="P28" s="4" t="s">
        <v>271</v>
      </c>
      <c r="Q28" s="4">
        <v>2019</v>
      </c>
      <c r="R28" s="4" t="s">
        <v>108</v>
      </c>
      <c r="S28" s="4" t="s">
        <v>271</v>
      </c>
      <c r="T28" s="4">
        <v>2019</v>
      </c>
      <c r="U28" s="4" t="s">
        <v>108</v>
      </c>
      <c r="V28" s="4" t="s">
        <v>271</v>
      </c>
      <c r="W28" s="4">
        <v>2019</v>
      </c>
      <c r="X28" s="4" t="s">
        <v>108</v>
      </c>
      <c r="Y28" s="4" t="s">
        <v>271</v>
      </c>
      <c r="Z28" s="4">
        <v>2019</v>
      </c>
      <c r="AA28" s="4" t="s">
        <v>108</v>
      </c>
      <c r="AB28" s="4" t="s">
        <v>271</v>
      </c>
      <c r="AC28" s="4">
        <v>2019</v>
      </c>
      <c r="AD28" s="4"/>
      <c r="AE28" s="4"/>
      <c r="AF28" s="4"/>
      <c r="AG28" s="2"/>
    </row>
    <row r="29" spans="1:33">
      <c r="A29" s="2">
        <v>7</v>
      </c>
      <c r="B29" s="2" t="s">
        <v>295</v>
      </c>
      <c r="C29" s="4" t="s">
        <v>101</v>
      </c>
      <c r="D29" s="4" t="s">
        <v>276</v>
      </c>
      <c r="E29" s="4">
        <v>2021</v>
      </c>
      <c r="F29" s="4" t="s">
        <v>101</v>
      </c>
      <c r="G29" s="4" t="s">
        <v>277</v>
      </c>
      <c r="H29" s="4">
        <v>2021</v>
      </c>
      <c r="I29" s="4" t="s">
        <v>101</v>
      </c>
      <c r="J29" s="4" t="s">
        <v>278</v>
      </c>
      <c r="K29" s="4">
        <v>2019</v>
      </c>
      <c r="L29" s="4" t="s">
        <v>101</v>
      </c>
      <c r="M29" s="4" t="s">
        <v>279</v>
      </c>
      <c r="N29" s="4">
        <v>2020</v>
      </c>
      <c r="O29" s="4"/>
      <c r="P29" s="4" t="s">
        <v>280</v>
      </c>
      <c r="Q29" s="4"/>
      <c r="R29" s="4"/>
      <c r="S29" s="4" t="s">
        <v>281</v>
      </c>
      <c r="T29" s="4">
        <v>2019</v>
      </c>
      <c r="U29" s="4"/>
      <c r="V29" s="4" t="s">
        <v>281</v>
      </c>
      <c r="W29" s="4">
        <v>2019</v>
      </c>
      <c r="X29" s="4"/>
      <c r="Y29" s="4" t="s">
        <v>281</v>
      </c>
      <c r="Z29" s="4">
        <v>2019</v>
      </c>
      <c r="AA29" s="4"/>
      <c r="AB29" s="4" t="s">
        <v>280</v>
      </c>
      <c r="AC29" s="4"/>
      <c r="AD29" s="4">
        <v>35</v>
      </c>
      <c r="AE29" s="4">
        <v>18</v>
      </c>
      <c r="AF29" s="4">
        <v>16</v>
      </c>
      <c r="AG29" s="2">
        <v>2</v>
      </c>
    </row>
    <row r="30" spans="1:33">
      <c r="A30" s="2"/>
      <c r="B30" s="2"/>
      <c r="C30" s="4" t="s">
        <v>108</v>
      </c>
      <c r="D30" s="4" t="s">
        <v>282</v>
      </c>
      <c r="E30" s="4"/>
      <c r="F30" s="4" t="s">
        <v>108</v>
      </c>
      <c r="G30" s="4" t="s">
        <v>283</v>
      </c>
      <c r="H30" s="4">
        <v>2021</v>
      </c>
      <c r="I30" s="4" t="s">
        <v>108</v>
      </c>
      <c r="J30" s="4" t="s">
        <v>284</v>
      </c>
      <c r="K30" s="4">
        <v>2019</v>
      </c>
      <c r="L30" s="4" t="s">
        <v>108</v>
      </c>
      <c r="M30" s="4" t="s">
        <v>285</v>
      </c>
      <c r="N30" s="4">
        <v>2020</v>
      </c>
      <c r="O30" s="4"/>
      <c r="P30" s="4" t="s">
        <v>280</v>
      </c>
      <c r="Q30" s="4"/>
      <c r="R30" s="4"/>
      <c r="S30" s="4" t="s">
        <v>281</v>
      </c>
      <c r="T30" s="4">
        <v>2019</v>
      </c>
      <c r="U30" s="4"/>
      <c r="V30" s="4" t="s">
        <v>281</v>
      </c>
      <c r="W30" s="4">
        <v>2019</v>
      </c>
      <c r="X30" s="4"/>
      <c r="Y30" s="4" t="s">
        <v>281</v>
      </c>
      <c r="Z30" s="4">
        <v>2019</v>
      </c>
      <c r="AA30" s="4"/>
      <c r="AB30" s="4" t="s">
        <v>280</v>
      </c>
      <c r="AC30" s="4"/>
      <c r="AD30" s="4"/>
      <c r="AE30" s="4"/>
      <c r="AF30" s="4"/>
      <c r="AG30" s="2"/>
    </row>
    <row r="31" spans="1:33">
      <c r="A31" s="2"/>
      <c r="B31" s="2"/>
      <c r="C31" s="4" t="s">
        <v>113</v>
      </c>
      <c r="D31" s="4" t="s">
        <v>286</v>
      </c>
      <c r="E31" s="4">
        <v>2021</v>
      </c>
      <c r="F31" s="4" t="s">
        <v>113</v>
      </c>
      <c r="G31" s="4" t="s">
        <v>287</v>
      </c>
      <c r="H31" s="4">
        <v>2021</v>
      </c>
      <c r="I31" s="4" t="s">
        <v>113</v>
      </c>
      <c r="J31" s="4" t="s">
        <v>288</v>
      </c>
      <c r="K31" s="4">
        <v>2019</v>
      </c>
      <c r="L31" s="4" t="s">
        <v>113</v>
      </c>
      <c r="M31" s="4" t="s">
        <v>289</v>
      </c>
      <c r="N31" s="4">
        <v>2020</v>
      </c>
      <c r="O31" s="4"/>
      <c r="P31" s="4" t="s">
        <v>280</v>
      </c>
      <c r="Q31" s="4"/>
      <c r="R31" s="4"/>
      <c r="S31" s="4" t="s">
        <v>280</v>
      </c>
      <c r="T31" s="4"/>
      <c r="U31" s="4"/>
      <c r="V31" s="4" t="s">
        <v>281</v>
      </c>
      <c r="W31" s="4">
        <v>2019</v>
      </c>
      <c r="X31" s="4"/>
      <c r="Y31" s="4" t="s">
        <v>281</v>
      </c>
      <c r="Z31" s="4">
        <v>2019</v>
      </c>
      <c r="AA31" s="4"/>
      <c r="AB31" s="4" t="s">
        <v>280</v>
      </c>
      <c r="AC31" s="4"/>
      <c r="AD31" s="4"/>
      <c r="AE31" s="4"/>
      <c r="AF31" s="4"/>
      <c r="AG31" s="2"/>
    </row>
    <row r="32" spans="1:33">
      <c r="A32" s="2"/>
      <c r="B32" s="2"/>
      <c r="C32" s="4" t="s">
        <v>118</v>
      </c>
      <c r="D32" s="4" t="s">
        <v>290</v>
      </c>
      <c r="E32" s="4">
        <v>2021</v>
      </c>
      <c r="F32" s="4" t="s">
        <v>118</v>
      </c>
      <c r="G32" s="4" t="s">
        <v>291</v>
      </c>
      <c r="H32" s="4">
        <v>2021</v>
      </c>
      <c r="I32" s="4" t="s">
        <v>118</v>
      </c>
      <c r="J32" s="4" t="s">
        <v>292</v>
      </c>
      <c r="K32" s="4">
        <v>2019</v>
      </c>
      <c r="L32" s="4" t="s">
        <v>118</v>
      </c>
      <c r="M32" s="4" t="s">
        <v>293</v>
      </c>
      <c r="N32" s="4">
        <v>2020</v>
      </c>
      <c r="O32" s="4"/>
      <c r="P32" s="4" t="s">
        <v>280</v>
      </c>
      <c r="Q32" s="4"/>
      <c r="R32" s="4"/>
      <c r="S32" s="4" t="s">
        <v>280</v>
      </c>
      <c r="T32" s="4"/>
      <c r="U32" s="4"/>
      <c r="V32" s="4" t="s">
        <v>281</v>
      </c>
      <c r="W32" s="4">
        <v>2019</v>
      </c>
      <c r="X32" s="4"/>
      <c r="Y32" s="4" t="s">
        <v>281</v>
      </c>
      <c r="Z32" s="4">
        <v>2019</v>
      </c>
      <c r="AA32" s="4"/>
      <c r="AB32" s="4" t="s">
        <v>280</v>
      </c>
      <c r="AC32" s="4"/>
      <c r="AD32" s="4"/>
      <c r="AE32" s="4"/>
      <c r="AF32" s="4"/>
      <c r="AG32" s="2"/>
    </row>
    <row r="33" spans="1:33">
      <c r="A33" s="2">
        <v>8</v>
      </c>
      <c r="B33" s="2" t="s">
        <v>296</v>
      </c>
      <c r="C33" s="4" t="s">
        <v>297</v>
      </c>
      <c r="D33" s="4" t="s">
        <v>298</v>
      </c>
      <c r="E33" s="4">
        <v>2021</v>
      </c>
      <c r="F33" s="4" t="s">
        <v>299</v>
      </c>
      <c r="G33" s="4" t="s">
        <v>300</v>
      </c>
      <c r="H33" s="4">
        <v>2021</v>
      </c>
      <c r="I33" s="4" t="s">
        <v>301</v>
      </c>
      <c r="J33" s="4" t="s">
        <v>300</v>
      </c>
      <c r="K33">
        <v>2021</v>
      </c>
      <c r="L33" s="4" t="s">
        <v>302</v>
      </c>
      <c r="M33" s="4" t="s">
        <v>303</v>
      </c>
      <c r="N33" s="4">
        <v>2020</v>
      </c>
      <c r="O33" s="4" t="s">
        <v>131</v>
      </c>
      <c r="P33" s="4" t="s">
        <v>304</v>
      </c>
      <c r="Q33" s="4">
        <v>2019</v>
      </c>
      <c r="R33" s="4" t="s">
        <v>133</v>
      </c>
      <c r="S33" s="4" t="s">
        <v>304</v>
      </c>
      <c r="T33" s="4">
        <v>2019</v>
      </c>
      <c r="U33" s="4" t="s">
        <v>134</v>
      </c>
      <c r="V33" s="4" t="s">
        <v>304</v>
      </c>
      <c r="W33" s="4">
        <v>2019</v>
      </c>
      <c r="X33" s="4" t="s">
        <v>136</v>
      </c>
      <c r="Y33" s="4" t="s">
        <v>304</v>
      </c>
      <c r="Z33" s="4">
        <v>2019</v>
      </c>
      <c r="AA33" s="4" t="s">
        <v>137</v>
      </c>
      <c r="AB33" s="4" t="s">
        <v>304</v>
      </c>
      <c r="AC33" s="4">
        <v>2019</v>
      </c>
      <c r="AD33" s="4">
        <v>41</v>
      </c>
      <c r="AE33" s="4">
        <v>19</v>
      </c>
      <c r="AF33" s="4">
        <v>18</v>
      </c>
      <c r="AG33" s="2">
        <v>1</v>
      </c>
    </row>
    <row r="34" spans="1:33">
      <c r="A34" s="2"/>
      <c r="B34" s="2"/>
      <c r="C34" s="4" t="s">
        <v>305</v>
      </c>
      <c r="D34" s="4" t="s">
        <v>306</v>
      </c>
      <c r="E34" s="4">
        <v>2021</v>
      </c>
      <c r="F34" s="4" t="s">
        <v>307</v>
      </c>
      <c r="G34" s="4" t="s">
        <v>308</v>
      </c>
      <c r="H34" s="4">
        <v>2021</v>
      </c>
      <c r="I34" s="4" t="s">
        <v>309</v>
      </c>
      <c r="J34" s="4" t="s">
        <v>310</v>
      </c>
      <c r="K34">
        <v>2019</v>
      </c>
      <c r="L34" s="4" t="s">
        <v>311</v>
      </c>
      <c r="M34" s="4" t="s">
        <v>312</v>
      </c>
      <c r="N34" s="4">
        <v>2020</v>
      </c>
      <c r="O34" s="4" t="s">
        <v>146</v>
      </c>
      <c r="P34" s="4" t="s">
        <v>304</v>
      </c>
      <c r="Q34" s="4">
        <v>2019</v>
      </c>
      <c r="R34" s="4" t="s">
        <v>147</v>
      </c>
      <c r="S34" s="4" t="s">
        <v>304</v>
      </c>
      <c r="T34" s="4">
        <v>2019</v>
      </c>
      <c r="U34" s="4" t="s">
        <v>148</v>
      </c>
      <c r="V34" s="4" t="s">
        <v>304</v>
      </c>
      <c r="W34" s="4">
        <v>2019</v>
      </c>
      <c r="X34" s="4" t="s">
        <v>149</v>
      </c>
      <c r="Y34" s="4" t="s">
        <v>304</v>
      </c>
      <c r="Z34" s="4">
        <v>2019</v>
      </c>
      <c r="AA34" s="4" t="s">
        <v>150</v>
      </c>
      <c r="AB34" s="4" t="s">
        <v>304</v>
      </c>
      <c r="AC34" s="4">
        <v>2019</v>
      </c>
      <c r="AD34" s="4"/>
      <c r="AE34" s="4"/>
      <c r="AF34" s="4"/>
      <c r="AG34" s="2"/>
    </row>
    <row r="35" spans="1:33">
      <c r="A35" s="2"/>
      <c r="B35" s="2"/>
      <c r="C35" s="4" t="s">
        <v>313</v>
      </c>
      <c r="D35" s="4" t="s">
        <v>314</v>
      </c>
      <c r="E35" s="4">
        <v>2021</v>
      </c>
      <c r="F35" s="4" t="s">
        <v>315</v>
      </c>
      <c r="G35" s="4" t="s">
        <v>316</v>
      </c>
      <c r="H35" s="4">
        <v>2021</v>
      </c>
      <c r="I35" s="4" t="s">
        <v>317</v>
      </c>
      <c r="J35" s="4" t="s">
        <v>318</v>
      </c>
      <c r="K35">
        <v>2021</v>
      </c>
      <c r="L35" s="4" t="s">
        <v>319</v>
      </c>
      <c r="M35" s="4" t="s">
        <v>320</v>
      </c>
      <c r="N35" s="4">
        <v>2020</v>
      </c>
      <c r="O35" s="4" t="s">
        <v>159</v>
      </c>
      <c r="P35" s="4" t="s">
        <v>304</v>
      </c>
      <c r="Q35" s="4">
        <v>2019</v>
      </c>
      <c r="R35" s="4" t="s">
        <v>160</v>
      </c>
      <c r="S35" s="4" t="s">
        <v>304</v>
      </c>
      <c r="T35" s="4">
        <v>2019</v>
      </c>
      <c r="U35" s="4" t="s">
        <v>161</v>
      </c>
      <c r="V35" s="4" t="s">
        <v>304</v>
      </c>
      <c r="W35" s="4">
        <v>2019</v>
      </c>
      <c r="X35" s="4" t="s">
        <v>162</v>
      </c>
      <c r="Y35" s="4" t="s">
        <v>304</v>
      </c>
      <c r="Z35" s="4">
        <v>2019</v>
      </c>
      <c r="AA35" s="4" t="s">
        <v>163</v>
      </c>
      <c r="AB35" s="4" t="s">
        <v>304</v>
      </c>
      <c r="AC35" s="4">
        <v>2019</v>
      </c>
      <c r="AD35" s="4"/>
      <c r="AE35" s="4"/>
      <c r="AF35" s="4"/>
      <c r="AG35" s="2"/>
    </row>
    <row r="36" spans="1:33">
      <c r="A36" s="2"/>
      <c r="B36" s="2"/>
      <c r="C36" s="4" t="s">
        <v>321</v>
      </c>
      <c r="D36" s="4" t="s">
        <v>322</v>
      </c>
      <c r="E36" s="4">
        <v>2021</v>
      </c>
      <c r="F36" s="4" t="s">
        <v>323</v>
      </c>
      <c r="G36" s="4" t="s">
        <v>324</v>
      </c>
      <c r="H36" s="4">
        <v>2021</v>
      </c>
      <c r="I36" s="4" t="s">
        <v>325</v>
      </c>
      <c r="J36" s="4" t="s">
        <v>326</v>
      </c>
      <c r="K36">
        <v>2020</v>
      </c>
      <c r="L36" s="4" t="s">
        <v>327</v>
      </c>
      <c r="M36" s="4" t="s">
        <v>328</v>
      </c>
      <c r="N36" s="4">
        <v>2021</v>
      </c>
      <c r="O36" s="4" t="s">
        <v>172</v>
      </c>
      <c r="P36" s="4" t="s">
        <v>304</v>
      </c>
      <c r="Q36" s="4">
        <v>2019</v>
      </c>
      <c r="R36" s="4" t="s">
        <v>173</v>
      </c>
      <c r="S36" s="4" t="s">
        <v>304</v>
      </c>
      <c r="T36" s="4">
        <v>2019</v>
      </c>
      <c r="U36" s="4" t="s">
        <v>174</v>
      </c>
      <c r="V36" s="4" t="s">
        <v>304</v>
      </c>
      <c r="W36" s="4">
        <v>2019</v>
      </c>
      <c r="X36" s="4" t="s">
        <v>175</v>
      </c>
      <c r="Y36" s="4" t="s">
        <v>304</v>
      </c>
      <c r="Z36" s="4">
        <v>2019</v>
      </c>
      <c r="AA36" s="4" t="s">
        <v>329</v>
      </c>
      <c r="AB36" s="4" t="s">
        <v>304</v>
      </c>
      <c r="AC36" s="4">
        <v>2019</v>
      </c>
      <c r="AD36" s="4"/>
      <c r="AE36" s="4"/>
      <c r="AF36" s="4"/>
      <c r="AG36" s="2"/>
    </row>
    <row r="37" spans="1:33">
      <c r="A37" s="2"/>
      <c r="B37" s="2"/>
      <c r="C37" s="4" t="s">
        <v>330</v>
      </c>
      <c r="D37" s="4" t="s">
        <v>331</v>
      </c>
      <c r="E37" s="4" t="s">
        <v>124</v>
      </c>
      <c r="F37" s="4" t="s">
        <v>332</v>
      </c>
      <c r="G37" s="4" t="s">
        <v>333</v>
      </c>
      <c r="H37" s="4">
        <v>2021</v>
      </c>
      <c r="I37" s="4" t="s">
        <v>334</v>
      </c>
      <c r="J37" s="4" t="s">
        <v>335</v>
      </c>
      <c r="K37">
        <v>2019</v>
      </c>
      <c r="L37" s="4" t="s">
        <v>336</v>
      </c>
      <c r="M37" s="4" t="s">
        <v>326</v>
      </c>
      <c r="N37" s="4">
        <v>2020</v>
      </c>
      <c r="O37" s="4"/>
      <c r="P37" s="4"/>
      <c r="Q37" s="4"/>
      <c r="R37" s="4"/>
      <c r="S37" s="4"/>
      <c r="T37" s="4"/>
      <c r="U37" s="4" t="s">
        <v>337</v>
      </c>
      <c r="V37" s="4" t="s">
        <v>304</v>
      </c>
      <c r="W37" s="4">
        <v>2019</v>
      </c>
      <c r="X37" s="4"/>
      <c r="Y37" s="4"/>
      <c r="Z37" s="4"/>
      <c r="AA37" s="4"/>
      <c r="AB37" s="4"/>
      <c r="AC37" s="4"/>
      <c r="AD37" s="4"/>
      <c r="AE37" s="4"/>
      <c r="AF37" s="4"/>
      <c r="AG37" s="2"/>
    </row>
    <row r="38" spans="1:33">
      <c r="A38" s="2">
        <v>9</v>
      </c>
      <c r="B38" s="2" t="s">
        <v>349</v>
      </c>
      <c r="C38" s="4" t="s">
        <v>181</v>
      </c>
      <c r="D38" s="4" t="s">
        <v>338</v>
      </c>
      <c r="E38" s="4"/>
      <c r="F38" s="4" t="s">
        <v>183</v>
      </c>
      <c r="G38" s="4" t="s">
        <v>339</v>
      </c>
      <c r="H38" s="4">
        <v>2019</v>
      </c>
      <c r="I38" s="4" t="s">
        <v>185</v>
      </c>
      <c r="J38" s="4" t="s">
        <v>340</v>
      </c>
      <c r="K38" s="4"/>
      <c r="L38" s="4" t="s">
        <v>187</v>
      </c>
      <c r="M38" s="4" t="s">
        <v>341</v>
      </c>
      <c r="N38" s="4"/>
      <c r="O38" s="4" t="s">
        <v>189</v>
      </c>
      <c r="P38" s="4" t="s">
        <v>342</v>
      </c>
      <c r="Q38" s="4"/>
      <c r="R38" s="4" t="s">
        <v>191</v>
      </c>
      <c r="S38" s="4" t="s">
        <v>343</v>
      </c>
      <c r="T38" s="4">
        <v>2019</v>
      </c>
      <c r="U38" s="4" t="s">
        <v>192</v>
      </c>
      <c r="V38" s="4" t="s">
        <v>343</v>
      </c>
      <c r="W38" s="4">
        <v>2019</v>
      </c>
      <c r="X38" s="4" t="s">
        <v>193</v>
      </c>
      <c r="Y38" s="4" t="s">
        <v>343</v>
      </c>
      <c r="Z38" s="4">
        <v>2019</v>
      </c>
      <c r="AA38" s="4" t="s">
        <v>194</v>
      </c>
      <c r="AB38" s="4" t="s">
        <v>343</v>
      </c>
      <c r="AC38" s="4">
        <v>2019</v>
      </c>
      <c r="AD38" s="4">
        <v>20</v>
      </c>
      <c r="AE38" s="4">
        <v>11</v>
      </c>
      <c r="AF38" s="4">
        <v>9</v>
      </c>
      <c r="AG38" s="4">
        <v>5</v>
      </c>
    </row>
    <row r="39" spans="1:33">
      <c r="A39" s="2"/>
      <c r="B39" s="2"/>
      <c r="C39" s="4" t="s">
        <v>195</v>
      </c>
      <c r="D39" s="4" t="s">
        <v>344</v>
      </c>
      <c r="E39" s="4">
        <v>2019</v>
      </c>
      <c r="F39" s="4" t="s">
        <v>197</v>
      </c>
      <c r="G39" s="4" t="s">
        <v>345</v>
      </c>
      <c r="H39" s="4">
        <v>2019</v>
      </c>
      <c r="I39" s="4" t="s">
        <v>199</v>
      </c>
      <c r="J39" s="4" t="s">
        <v>346</v>
      </c>
      <c r="K39" s="4">
        <v>2019</v>
      </c>
      <c r="L39" s="4" t="s">
        <v>201</v>
      </c>
      <c r="M39" s="4" t="s">
        <v>347</v>
      </c>
      <c r="N39" s="4">
        <v>2019</v>
      </c>
      <c r="O39" s="4" t="s">
        <v>203</v>
      </c>
      <c r="P39" s="4" t="s">
        <v>342</v>
      </c>
      <c r="Q39" s="4"/>
      <c r="R39" s="4" t="s">
        <v>204</v>
      </c>
      <c r="S39" s="4" t="s">
        <v>343</v>
      </c>
      <c r="T39" s="4">
        <v>2019</v>
      </c>
      <c r="U39" s="4" t="s">
        <v>205</v>
      </c>
      <c r="V39" s="4" t="s">
        <v>343</v>
      </c>
      <c r="W39" s="4">
        <v>2019</v>
      </c>
      <c r="X39" s="4" t="s">
        <v>206</v>
      </c>
      <c r="Y39" s="4" t="s">
        <v>343</v>
      </c>
      <c r="Z39" s="4">
        <v>2019</v>
      </c>
      <c r="AA39" s="4" t="s">
        <v>207</v>
      </c>
      <c r="AB39" s="4" t="s">
        <v>343</v>
      </c>
      <c r="AC39" s="4">
        <v>2019</v>
      </c>
      <c r="AD39" s="4"/>
      <c r="AE39" s="4"/>
      <c r="AF39" s="4"/>
      <c r="AG39" s="2"/>
    </row>
    <row r="40" spans="1:33">
      <c r="A40" s="2"/>
      <c r="B40" s="2"/>
      <c r="C40" s="4"/>
      <c r="D40" s="4"/>
      <c r="E40" s="4"/>
      <c r="F40" s="4"/>
      <c r="G40" s="4"/>
      <c r="H40" s="4"/>
      <c r="I40" s="4" t="s">
        <v>243</v>
      </c>
      <c r="J40" s="4" t="s">
        <v>348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 t="s">
        <v>249</v>
      </c>
      <c r="V40" s="4" t="s">
        <v>343</v>
      </c>
      <c r="W40" s="4">
        <v>2019</v>
      </c>
      <c r="X40" s="4"/>
      <c r="Y40" s="4"/>
      <c r="Z40" s="4"/>
      <c r="AA40" s="4"/>
      <c r="AB40" s="4"/>
      <c r="AC40" s="4"/>
      <c r="AD40" s="4"/>
      <c r="AE40" s="4"/>
      <c r="AF40" s="4"/>
      <c r="AG40" s="2"/>
    </row>
    <row r="41" spans="1:33">
      <c r="A41" s="2">
        <v>10</v>
      </c>
      <c r="B41" s="2" t="s">
        <v>350</v>
      </c>
      <c r="C41" s="4" t="s">
        <v>351</v>
      </c>
      <c r="D41" s="4" t="s">
        <v>352</v>
      </c>
      <c r="E41" s="4">
        <v>2021</v>
      </c>
      <c r="F41" s="4" t="s">
        <v>351</v>
      </c>
      <c r="G41" s="4" t="s">
        <v>352</v>
      </c>
      <c r="H41" s="4">
        <v>2021</v>
      </c>
      <c r="I41" s="4" t="s">
        <v>351</v>
      </c>
      <c r="J41" s="4" t="s">
        <v>353</v>
      </c>
      <c r="K41" s="4">
        <v>2018</v>
      </c>
      <c r="L41" s="4" t="s">
        <v>351</v>
      </c>
      <c r="M41" s="4" t="s">
        <v>354</v>
      </c>
      <c r="N41" s="4">
        <v>2018</v>
      </c>
      <c r="O41" s="4" t="s">
        <v>351</v>
      </c>
      <c r="P41" s="4" t="s">
        <v>352</v>
      </c>
      <c r="Q41" s="4">
        <v>2021</v>
      </c>
      <c r="R41" s="4" t="s">
        <v>351</v>
      </c>
      <c r="S41" s="4" t="s">
        <v>352</v>
      </c>
      <c r="T41" s="4">
        <v>2021</v>
      </c>
      <c r="U41" s="4" t="s">
        <v>351</v>
      </c>
      <c r="V41" s="4" t="s">
        <v>355</v>
      </c>
      <c r="W41" s="4"/>
      <c r="X41" s="4" t="s">
        <v>351</v>
      </c>
      <c r="Y41" s="4" t="s">
        <v>352</v>
      </c>
      <c r="Z41" s="4">
        <v>2021</v>
      </c>
      <c r="AA41" s="4" t="s">
        <v>351</v>
      </c>
      <c r="AB41" s="4" t="s">
        <v>352</v>
      </c>
      <c r="AC41" s="4">
        <v>2021</v>
      </c>
      <c r="AD41" s="4">
        <v>34</v>
      </c>
      <c r="AE41" s="4">
        <v>15</v>
      </c>
      <c r="AF41" s="4">
        <v>13</v>
      </c>
      <c r="AG41" s="2">
        <v>0</v>
      </c>
    </row>
    <row r="42" spans="1:33">
      <c r="A42" s="2"/>
      <c r="B42" s="2"/>
      <c r="C42" s="4" t="s">
        <v>356</v>
      </c>
      <c r="D42" s="4" t="s">
        <v>352</v>
      </c>
      <c r="E42" s="4">
        <v>2021</v>
      </c>
      <c r="F42" s="4" t="s">
        <v>356</v>
      </c>
      <c r="G42" s="4" t="s">
        <v>357</v>
      </c>
      <c r="H42" s="4">
        <v>2018</v>
      </c>
      <c r="I42" s="4" t="s">
        <v>356</v>
      </c>
      <c r="J42" s="4" t="s">
        <v>358</v>
      </c>
      <c r="K42" s="4">
        <v>2018</v>
      </c>
      <c r="L42" s="4" t="s">
        <v>356</v>
      </c>
      <c r="M42" s="4" t="s">
        <v>359</v>
      </c>
      <c r="N42" s="4">
        <v>2018</v>
      </c>
      <c r="O42" s="4" t="s">
        <v>356</v>
      </c>
      <c r="P42" s="4" t="s">
        <v>352</v>
      </c>
      <c r="Q42" s="4">
        <v>2021</v>
      </c>
      <c r="R42" s="4" t="s">
        <v>356</v>
      </c>
      <c r="S42" s="4" t="s">
        <v>355</v>
      </c>
      <c r="T42" s="4"/>
      <c r="U42" s="4" t="s">
        <v>356</v>
      </c>
      <c r="V42" s="4" t="s">
        <v>355</v>
      </c>
      <c r="W42" s="4"/>
      <c r="X42" s="4" t="s">
        <v>356</v>
      </c>
      <c r="Y42" s="4" t="s">
        <v>352</v>
      </c>
      <c r="Z42" s="4">
        <v>2021</v>
      </c>
      <c r="AA42" s="4" t="s">
        <v>356</v>
      </c>
      <c r="AB42" s="4" t="s">
        <v>355</v>
      </c>
      <c r="AC42" s="4">
        <v>2018</v>
      </c>
      <c r="AD42" s="4"/>
      <c r="AE42" s="4"/>
      <c r="AF42" s="4"/>
      <c r="AG42" s="2"/>
    </row>
    <row r="43" spans="1:33">
      <c r="A43" s="2"/>
      <c r="B43" s="2"/>
      <c r="C43" s="4" t="s">
        <v>360</v>
      </c>
      <c r="D43" s="4" t="s">
        <v>361</v>
      </c>
      <c r="E43" s="4">
        <v>2018</v>
      </c>
      <c r="F43" s="4" t="s">
        <v>360</v>
      </c>
      <c r="G43" s="4" t="s">
        <v>362</v>
      </c>
      <c r="H43" s="4">
        <v>2018</v>
      </c>
      <c r="I43" s="4" t="s">
        <v>360</v>
      </c>
      <c r="J43" s="4" t="s">
        <v>363</v>
      </c>
      <c r="K43" s="4">
        <v>2018</v>
      </c>
      <c r="L43" s="4" t="s">
        <v>360</v>
      </c>
      <c r="M43" s="4" t="s">
        <v>364</v>
      </c>
      <c r="N43" s="4">
        <v>2018</v>
      </c>
      <c r="O43" s="4" t="s">
        <v>360</v>
      </c>
      <c r="P43" s="4" t="s">
        <v>355</v>
      </c>
      <c r="Q43" s="4"/>
      <c r="R43" s="4" t="s">
        <v>360</v>
      </c>
      <c r="S43" s="4" t="s">
        <v>355</v>
      </c>
      <c r="T43" s="4"/>
      <c r="U43" s="4" t="s">
        <v>360</v>
      </c>
      <c r="V43" s="4" t="s">
        <v>355</v>
      </c>
      <c r="W43" s="4"/>
      <c r="X43" s="4" t="s">
        <v>360</v>
      </c>
      <c r="Y43" s="4" t="s">
        <v>352</v>
      </c>
      <c r="Z43" s="4">
        <v>2021</v>
      </c>
      <c r="AA43" s="4" t="s">
        <v>360</v>
      </c>
      <c r="AB43" s="4" t="s">
        <v>355</v>
      </c>
      <c r="AC43" s="4">
        <v>2018</v>
      </c>
      <c r="AD43" s="4"/>
      <c r="AE43" s="4"/>
      <c r="AF43" s="4"/>
      <c r="AG43" s="2"/>
    </row>
    <row r="44" spans="1:33">
      <c r="A44" s="2"/>
      <c r="B44" s="2"/>
      <c r="C44" s="4" t="s">
        <v>365</v>
      </c>
      <c r="D44" s="4" t="s">
        <v>366</v>
      </c>
      <c r="E44" s="4">
        <v>2018</v>
      </c>
      <c r="F44" s="4" t="s">
        <v>365</v>
      </c>
      <c r="G44" s="4" t="s">
        <v>367</v>
      </c>
      <c r="H44" s="4">
        <v>2018</v>
      </c>
      <c r="I44" s="4" t="s">
        <v>365</v>
      </c>
      <c r="J44" s="4" t="s">
        <v>368</v>
      </c>
      <c r="K44" s="4">
        <v>2018</v>
      </c>
      <c r="L44" s="4" t="s">
        <v>365</v>
      </c>
      <c r="M44" s="4" t="s">
        <v>369</v>
      </c>
      <c r="N44" s="4">
        <v>2018</v>
      </c>
      <c r="O44" s="4"/>
      <c r="P44" s="4"/>
      <c r="Q44" s="4"/>
      <c r="R44" s="4" t="s">
        <v>365</v>
      </c>
      <c r="S44" s="4" t="s">
        <v>352</v>
      </c>
      <c r="T44" s="4">
        <v>2021</v>
      </c>
      <c r="U44" s="4" t="s">
        <v>365</v>
      </c>
      <c r="V44" s="4" t="s">
        <v>355</v>
      </c>
      <c r="W44" s="4"/>
      <c r="X44" s="4" t="s">
        <v>365</v>
      </c>
      <c r="Y44" s="4" t="s">
        <v>352</v>
      </c>
      <c r="Z44" s="4">
        <v>2021</v>
      </c>
      <c r="AA44" s="4"/>
      <c r="AB44" s="4"/>
      <c r="AC44" s="4"/>
      <c r="AD44" s="4"/>
      <c r="AE44" s="4"/>
      <c r="AF44" s="4"/>
      <c r="AG44" s="2"/>
    </row>
    <row r="45" spans="1:33" ht="21.6">
      <c r="A45" s="2">
        <v>11</v>
      </c>
      <c r="B45" s="2" t="s">
        <v>375</v>
      </c>
      <c r="C45" s="4" t="s">
        <v>351</v>
      </c>
      <c r="D45" s="4" t="s">
        <v>370</v>
      </c>
      <c r="E45" s="4">
        <v>2021</v>
      </c>
      <c r="F45" s="4"/>
      <c r="G45" s="4" t="s">
        <v>371</v>
      </c>
      <c r="H45" s="4">
        <v>2021</v>
      </c>
      <c r="I45" s="4"/>
      <c r="J45" s="4" t="s">
        <v>372</v>
      </c>
      <c r="K45" s="4">
        <v>2020</v>
      </c>
      <c r="L45" s="4"/>
      <c r="M45" s="27" t="s">
        <v>373</v>
      </c>
      <c r="N45" s="4">
        <v>2021</v>
      </c>
      <c r="O45" s="4"/>
      <c r="P45" s="27" t="s">
        <v>373</v>
      </c>
      <c r="Q45" s="4">
        <v>2021</v>
      </c>
      <c r="R45" s="4"/>
      <c r="S45" s="27" t="s">
        <v>373</v>
      </c>
      <c r="T45" s="4">
        <v>2021</v>
      </c>
      <c r="U45" s="4"/>
      <c r="V45" s="27" t="s">
        <v>373</v>
      </c>
      <c r="W45" s="4">
        <v>2021</v>
      </c>
      <c r="X45" s="4"/>
      <c r="Y45" s="27" t="s">
        <v>373</v>
      </c>
      <c r="Z45" s="4">
        <v>2021</v>
      </c>
      <c r="AA45" s="4"/>
      <c r="AB45" s="27" t="s">
        <v>373</v>
      </c>
      <c r="AC45" s="4">
        <v>2021</v>
      </c>
      <c r="AD45" s="4">
        <v>10</v>
      </c>
      <c r="AE45" s="4">
        <v>4</v>
      </c>
      <c r="AF45" s="4">
        <v>3</v>
      </c>
      <c r="AG45" s="2">
        <v>0</v>
      </c>
    </row>
    <row r="46" spans="1:33">
      <c r="A46" s="2"/>
      <c r="B46" s="2"/>
      <c r="C46" s="4" t="s">
        <v>356</v>
      </c>
      <c r="D46" s="4" t="s">
        <v>374</v>
      </c>
      <c r="E46" s="4">
        <v>2021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2"/>
    </row>
    <row r="47" spans="1:33">
      <c r="A47" s="2">
        <v>12</v>
      </c>
      <c r="B47" s="2" t="s">
        <v>95</v>
      </c>
      <c r="C47" s="4" t="s">
        <v>101</v>
      </c>
      <c r="D47" s="4" t="s">
        <v>376</v>
      </c>
      <c r="E47" s="4">
        <v>2019</v>
      </c>
      <c r="F47" s="4" t="s">
        <v>101</v>
      </c>
      <c r="G47" s="4" t="s">
        <v>377</v>
      </c>
      <c r="H47" s="4">
        <v>2020</v>
      </c>
      <c r="I47" s="4" t="s">
        <v>101</v>
      </c>
      <c r="J47" s="4" t="s">
        <v>378</v>
      </c>
      <c r="K47" s="4">
        <v>2019</v>
      </c>
      <c r="L47" s="4" t="s">
        <v>101</v>
      </c>
      <c r="M47" s="4" t="s">
        <v>379</v>
      </c>
      <c r="N47" s="4">
        <v>2020</v>
      </c>
      <c r="O47" s="4" t="s">
        <v>101</v>
      </c>
      <c r="P47" s="4" t="s">
        <v>376</v>
      </c>
      <c r="Q47" s="4">
        <v>2019</v>
      </c>
      <c r="R47" s="4" t="s">
        <v>101</v>
      </c>
      <c r="S47" s="4" t="s">
        <v>377</v>
      </c>
      <c r="T47" s="4">
        <v>2020</v>
      </c>
      <c r="U47" s="4" t="s">
        <v>101</v>
      </c>
      <c r="V47" s="4" t="s">
        <v>376</v>
      </c>
      <c r="W47" s="4">
        <v>2019</v>
      </c>
      <c r="X47" s="4" t="s">
        <v>101</v>
      </c>
      <c r="Y47" s="4" t="s">
        <v>376</v>
      </c>
      <c r="Z47" s="4">
        <v>2019</v>
      </c>
      <c r="AA47" s="4" t="s">
        <v>101</v>
      </c>
      <c r="AB47" s="4" t="s">
        <v>376</v>
      </c>
      <c r="AC47" s="4">
        <v>2019</v>
      </c>
      <c r="AD47" s="4">
        <v>9</v>
      </c>
      <c r="AE47" s="4">
        <v>4</v>
      </c>
      <c r="AF47" s="4">
        <v>2</v>
      </c>
      <c r="AG47" s="2">
        <v>0</v>
      </c>
    </row>
    <row r="48" spans="1:33">
      <c r="A48" s="2"/>
      <c r="B48" s="2"/>
      <c r="C48" s="4" t="s">
        <v>108</v>
      </c>
      <c r="D48" s="4" t="s">
        <v>376</v>
      </c>
      <c r="E48" s="4">
        <v>2019</v>
      </c>
      <c r="F48" s="4" t="s">
        <v>108</v>
      </c>
      <c r="G48" s="4" t="s">
        <v>380</v>
      </c>
      <c r="H48" s="4"/>
      <c r="I48" s="4" t="s">
        <v>108</v>
      </c>
      <c r="J48" s="4" t="s">
        <v>377</v>
      </c>
      <c r="K48" s="4">
        <v>2020</v>
      </c>
      <c r="L48" s="4" t="s">
        <v>108</v>
      </c>
      <c r="M48" s="4" t="s">
        <v>381</v>
      </c>
      <c r="N48" s="4">
        <v>2020</v>
      </c>
      <c r="O48" s="4" t="s">
        <v>108</v>
      </c>
      <c r="P48" s="4" t="s">
        <v>376</v>
      </c>
      <c r="Q48" s="4">
        <v>2019</v>
      </c>
      <c r="R48" s="4" t="s">
        <v>108</v>
      </c>
      <c r="S48" s="4" t="s">
        <v>377</v>
      </c>
      <c r="T48" s="4">
        <v>2020</v>
      </c>
      <c r="U48" s="4" t="s">
        <v>108</v>
      </c>
      <c r="V48" s="4" t="s">
        <v>376</v>
      </c>
      <c r="W48" s="4">
        <v>2019</v>
      </c>
      <c r="X48" s="4" t="s">
        <v>108</v>
      </c>
      <c r="Y48" s="4" t="s">
        <v>376</v>
      </c>
      <c r="Z48" s="4">
        <v>2019</v>
      </c>
      <c r="AA48" s="4" t="s">
        <v>108</v>
      </c>
      <c r="AB48" s="4" t="s">
        <v>376</v>
      </c>
      <c r="AC48" s="4">
        <v>2019</v>
      </c>
      <c r="AD48" s="4">
        <v>9</v>
      </c>
      <c r="AE48" s="4">
        <v>4</v>
      </c>
      <c r="AF48" s="4">
        <v>2</v>
      </c>
      <c r="AG48" s="2">
        <v>1</v>
      </c>
    </row>
    <row r="49" spans="1:33">
      <c r="A49" s="2"/>
      <c r="B49" s="2"/>
      <c r="C49" s="4" t="s">
        <v>113</v>
      </c>
      <c r="D49" s="4" t="s">
        <v>376</v>
      </c>
      <c r="E49" s="4">
        <v>2019</v>
      </c>
      <c r="F49" s="4" t="s">
        <v>113</v>
      </c>
      <c r="G49" s="4" t="s">
        <v>382</v>
      </c>
      <c r="H49" s="4">
        <v>2021</v>
      </c>
      <c r="I49" s="4" t="s">
        <v>113</v>
      </c>
      <c r="J49" s="4" t="s">
        <v>383</v>
      </c>
      <c r="K49" s="4">
        <v>2019</v>
      </c>
      <c r="L49" s="4" t="s">
        <v>113</v>
      </c>
      <c r="M49" s="4" t="s">
        <v>384</v>
      </c>
      <c r="N49" s="4">
        <v>2020</v>
      </c>
      <c r="O49" s="4" t="s">
        <v>113</v>
      </c>
      <c r="P49" s="4" t="s">
        <v>376</v>
      </c>
      <c r="Q49" s="4">
        <v>2019</v>
      </c>
      <c r="R49" s="4" t="s">
        <v>113</v>
      </c>
      <c r="S49" s="4" t="s">
        <v>377</v>
      </c>
      <c r="T49" s="4">
        <v>2020</v>
      </c>
      <c r="U49" s="4" t="s">
        <v>113</v>
      </c>
      <c r="V49" s="4" t="s">
        <v>376</v>
      </c>
      <c r="W49" s="4">
        <v>2019</v>
      </c>
      <c r="X49" s="4" t="s">
        <v>113</v>
      </c>
      <c r="Y49" s="4" t="s">
        <v>376</v>
      </c>
      <c r="Z49" s="4">
        <v>2019</v>
      </c>
      <c r="AA49" s="4" t="s">
        <v>113</v>
      </c>
      <c r="AB49" s="4" t="s">
        <v>376</v>
      </c>
      <c r="AC49" s="4">
        <v>2019</v>
      </c>
      <c r="AD49" s="4">
        <v>9</v>
      </c>
      <c r="AE49" s="4">
        <v>4</v>
      </c>
      <c r="AF49" s="4">
        <v>2</v>
      </c>
      <c r="AG49" s="2">
        <v>0</v>
      </c>
    </row>
    <row r="50" spans="1:33">
      <c r="A50" s="2"/>
      <c r="B50" s="2"/>
      <c r="C50" s="4" t="s">
        <v>118</v>
      </c>
      <c r="D50" s="4" t="s">
        <v>377</v>
      </c>
      <c r="E50" s="4">
        <v>2020</v>
      </c>
      <c r="F50" s="4" t="s">
        <v>118</v>
      </c>
      <c r="G50" s="4" t="s">
        <v>385</v>
      </c>
      <c r="H50" s="4">
        <v>2021</v>
      </c>
      <c r="I50" s="4" t="s">
        <v>118</v>
      </c>
      <c r="J50" s="4" t="s">
        <v>386</v>
      </c>
      <c r="K50" s="4">
        <v>2019</v>
      </c>
      <c r="L50" s="4" t="s">
        <v>118</v>
      </c>
      <c r="M50" s="4" t="s">
        <v>387</v>
      </c>
      <c r="N50" s="4">
        <v>2020</v>
      </c>
      <c r="O50" s="4" t="s">
        <v>118</v>
      </c>
      <c r="P50" s="4" t="s">
        <v>377</v>
      </c>
      <c r="Q50" s="4">
        <v>2020</v>
      </c>
      <c r="R50" s="4" t="s">
        <v>118</v>
      </c>
      <c r="S50" s="4" t="s">
        <v>377</v>
      </c>
      <c r="T50" s="4">
        <v>2020</v>
      </c>
      <c r="U50" s="4" t="s">
        <v>118</v>
      </c>
      <c r="V50" s="4" t="s">
        <v>376</v>
      </c>
      <c r="W50" s="4">
        <v>2019</v>
      </c>
      <c r="X50" s="4" t="s">
        <v>118</v>
      </c>
      <c r="Y50" s="4" t="s">
        <v>376</v>
      </c>
      <c r="Z50" s="4">
        <v>2019</v>
      </c>
      <c r="AA50" s="4" t="s">
        <v>118</v>
      </c>
      <c r="AB50" s="4" t="s">
        <v>376</v>
      </c>
      <c r="AC50" s="4">
        <v>2019</v>
      </c>
      <c r="AD50" s="4">
        <v>9</v>
      </c>
      <c r="AE50" s="4">
        <v>4</v>
      </c>
      <c r="AF50" s="4">
        <v>2</v>
      </c>
      <c r="AG50" s="2">
        <v>0</v>
      </c>
    </row>
    <row r="51" spans="1:33">
      <c r="A51" s="2">
        <v>13</v>
      </c>
      <c r="B51" s="2" t="s">
        <v>427</v>
      </c>
      <c r="C51" s="4" t="s">
        <v>388</v>
      </c>
      <c r="D51" s="4" t="s">
        <v>389</v>
      </c>
      <c r="E51" s="4">
        <v>2020</v>
      </c>
      <c r="F51" s="4" t="s">
        <v>390</v>
      </c>
      <c r="G51" s="4" t="s">
        <v>391</v>
      </c>
      <c r="H51" s="4">
        <v>2020</v>
      </c>
      <c r="I51" s="4" t="s">
        <v>392</v>
      </c>
      <c r="J51" s="4" t="s">
        <v>393</v>
      </c>
      <c r="K51" s="4">
        <v>2019</v>
      </c>
      <c r="L51" s="4" t="s">
        <v>394</v>
      </c>
      <c r="M51" s="4" t="s">
        <v>395</v>
      </c>
      <c r="N51" s="4">
        <v>2021</v>
      </c>
      <c r="O51" s="4" t="s">
        <v>396</v>
      </c>
      <c r="P51" s="4" t="s">
        <v>397</v>
      </c>
      <c r="Q51" s="4">
        <v>2019</v>
      </c>
      <c r="R51" s="4" t="s">
        <v>398</v>
      </c>
      <c r="S51" s="4" t="s">
        <v>397</v>
      </c>
      <c r="T51" s="4">
        <v>2019</v>
      </c>
      <c r="U51" s="4" t="s">
        <v>399</v>
      </c>
      <c r="V51" s="4" t="s">
        <v>397</v>
      </c>
      <c r="W51" s="4">
        <v>2019</v>
      </c>
      <c r="X51" s="4" t="s">
        <v>400</v>
      </c>
      <c r="Y51" s="4" t="s">
        <v>397</v>
      </c>
      <c r="Z51" s="4">
        <v>2019</v>
      </c>
      <c r="AA51" s="4" t="s">
        <v>401</v>
      </c>
      <c r="AB51" s="4" t="s">
        <v>397</v>
      </c>
      <c r="AC51" s="4">
        <v>2019</v>
      </c>
      <c r="AD51" s="4">
        <v>25</v>
      </c>
      <c r="AE51" s="4">
        <v>2</v>
      </c>
      <c r="AF51" s="4">
        <v>12</v>
      </c>
      <c r="AG51" s="2">
        <v>1</v>
      </c>
    </row>
    <row r="52" spans="1:33">
      <c r="A52" s="2"/>
      <c r="B52" s="2"/>
      <c r="C52" s="4" t="s">
        <v>402</v>
      </c>
      <c r="D52" s="4" t="s">
        <v>403</v>
      </c>
      <c r="E52" s="4">
        <v>2020</v>
      </c>
      <c r="F52" s="4" t="s">
        <v>404</v>
      </c>
      <c r="G52" s="4" t="s">
        <v>405</v>
      </c>
      <c r="H52" s="4">
        <v>2020</v>
      </c>
      <c r="I52" s="4" t="s">
        <v>406</v>
      </c>
      <c r="J52" s="4" t="s">
        <v>407</v>
      </c>
      <c r="K52" s="4">
        <v>2019</v>
      </c>
      <c r="L52" s="4" t="s">
        <v>408</v>
      </c>
      <c r="M52" s="4" t="s">
        <v>409</v>
      </c>
      <c r="N52" s="4">
        <v>2020</v>
      </c>
      <c r="O52" s="4" t="s">
        <v>410</v>
      </c>
      <c r="P52" s="4" t="s">
        <v>411</v>
      </c>
      <c r="Q52" s="4">
        <v>2019</v>
      </c>
      <c r="R52" s="4" t="s">
        <v>412</v>
      </c>
      <c r="S52" s="4" t="s">
        <v>411</v>
      </c>
      <c r="T52" s="4">
        <v>2019</v>
      </c>
      <c r="U52" s="4" t="s">
        <v>413</v>
      </c>
      <c r="V52" s="4" t="s">
        <v>397</v>
      </c>
      <c r="W52" s="4">
        <v>2019</v>
      </c>
      <c r="X52" s="4" t="s">
        <v>414</v>
      </c>
      <c r="Y52" s="4" t="s">
        <v>411</v>
      </c>
      <c r="Z52" s="4">
        <v>2019</v>
      </c>
      <c r="AA52" s="4" t="s">
        <v>415</v>
      </c>
      <c r="AB52" s="4" t="s">
        <v>411</v>
      </c>
      <c r="AC52" s="4">
        <v>2019</v>
      </c>
      <c r="AD52" s="4"/>
      <c r="AE52" s="4"/>
      <c r="AF52" s="4"/>
      <c r="AG52" s="2"/>
    </row>
    <row r="53" spans="1:33">
      <c r="A53" s="2"/>
      <c r="B53" s="2"/>
      <c r="C53" s="4" t="s">
        <v>416</v>
      </c>
      <c r="D53" s="4" t="s">
        <v>417</v>
      </c>
      <c r="E53" s="4"/>
      <c r="F53" s="4" t="s">
        <v>418</v>
      </c>
      <c r="G53" s="4" t="s">
        <v>419</v>
      </c>
      <c r="H53" s="4">
        <v>2020</v>
      </c>
      <c r="I53" s="4" t="s">
        <v>420</v>
      </c>
      <c r="J53" s="4" t="s">
        <v>421</v>
      </c>
      <c r="K53" s="4">
        <v>2019</v>
      </c>
      <c r="L53" s="4" t="s">
        <v>422</v>
      </c>
      <c r="M53" s="4" t="s">
        <v>423</v>
      </c>
      <c r="N53" s="4">
        <v>2020</v>
      </c>
      <c r="O53" s="4"/>
      <c r="P53" s="4"/>
      <c r="Q53" s="4"/>
      <c r="R53" s="4" t="s">
        <v>424</v>
      </c>
      <c r="S53" s="4" t="s">
        <v>411</v>
      </c>
      <c r="T53" s="4">
        <v>2019</v>
      </c>
      <c r="U53" s="4" t="s">
        <v>425</v>
      </c>
      <c r="V53" s="4" t="s">
        <v>397</v>
      </c>
      <c r="W53" s="4">
        <v>2019</v>
      </c>
      <c r="X53" s="4" t="s">
        <v>426</v>
      </c>
      <c r="Y53" s="4" t="s">
        <v>411</v>
      </c>
      <c r="Z53" s="4">
        <v>2019</v>
      </c>
      <c r="AA53" s="4"/>
      <c r="AB53" s="4"/>
      <c r="AC53" s="4"/>
      <c r="AD53" s="4"/>
      <c r="AE53" s="4"/>
      <c r="AF53" s="4"/>
      <c r="AG53" s="2"/>
    </row>
    <row r="54" spans="1:33">
      <c r="A54" s="2">
        <v>14</v>
      </c>
      <c r="B54" s="2" t="s">
        <v>97</v>
      </c>
      <c r="C54" s="4" t="s">
        <v>351</v>
      </c>
      <c r="D54" s="4" t="s">
        <v>428</v>
      </c>
      <c r="E54" s="4"/>
      <c r="F54" s="4" t="s">
        <v>351</v>
      </c>
      <c r="G54" s="4" t="s">
        <v>428</v>
      </c>
      <c r="H54" s="4"/>
      <c r="I54" s="4" t="s">
        <v>351</v>
      </c>
      <c r="J54" s="4" t="s">
        <v>429</v>
      </c>
      <c r="K54" s="4">
        <v>2019</v>
      </c>
      <c r="L54" s="4" t="s">
        <v>351</v>
      </c>
      <c r="M54" s="4" t="s">
        <v>429</v>
      </c>
      <c r="N54" s="4">
        <v>2019</v>
      </c>
      <c r="O54" s="4" t="s">
        <v>351</v>
      </c>
      <c r="P54" s="4" t="s">
        <v>430</v>
      </c>
      <c r="Q54" s="4">
        <v>2019</v>
      </c>
      <c r="R54" s="4" t="s">
        <v>351</v>
      </c>
      <c r="S54" s="4" t="s">
        <v>431</v>
      </c>
      <c r="T54" s="4">
        <v>2021</v>
      </c>
      <c r="U54" s="4" t="s">
        <v>351</v>
      </c>
      <c r="V54" s="4" t="s">
        <v>431</v>
      </c>
      <c r="W54" s="4">
        <v>2021</v>
      </c>
      <c r="X54" s="4" t="s">
        <v>351</v>
      </c>
      <c r="Y54" s="4" t="s">
        <v>431</v>
      </c>
      <c r="Z54" s="4">
        <v>2021</v>
      </c>
      <c r="AA54" s="4" t="s">
        <v>351</v>
      </c>
      <c r="AB54" s="4" t="s">
        <v>430</v>
      </c>
      <c r="AC54" s="4">
        <v>2019</v>
      </c>
      <c r="AD54" s="4">
        <v>47</v>
      </c>
      <c r="AE54" s="4">
        <v>4</v>
      </c>
      <c r="AF54" s="4">
        <v>0</v>
      </c>
      <c r="AG54" s="2">
        <v>1</v>
      </c>
    </row>
    <row r="55" spans="1:33">
      <c r="A55" s="2"/>
      <c r="B55" s="2"/>
      <c r="C55" s="4" t="s">
        <v>356</v>
      </c>
      <c r="D55" s="4" t="s">
        <v>428</v>
      </c>
      <c r="E55" s="4"/>
      <c r="F55" s="4" t="s">
        <v>356</v>
      </c>
      <c r="G55" s="4" t="s">
        <v>428</v>
      </c>
      <c r="H55" s="4"/>
      <c r="I55" s="4" t="s">
        <v>356</v>
      </c>
      <c r="J55" s="4" t="s">
        <v>429</v>
      </c>
      <c r="K55" s="4">
        <v>2019</v>
      </c>
      <c r="L55" s="4" t="s">
        <v>356</v>
      </c>
      <c r="M55" s="4" t="s">
        <v>429</v>
      </c>
      <c r="N55" s="4">
        <v>2019</v>
      </c>
      <c r="O55" s="4" t="s">
        <v>356</v>
      </c>
      <c r="P55" s="4" t="s">
        <v>430</v>
      </c>
      <c r="Q55" s="4">
        <v>2019</v>
      </c>
      <c r="R55" s="4" t="s">
        <v>356</v>
      </c>
      <c r="S55" s="4" t="s">
        <v>431</v>
      </c>
      <c r="T55" s="4">
        <v>2021</v>
      </c>
      <c r="U55" s="4" t="s">
        <v>356</v>
      </c>
      <c r="V55" s="4" t="s">
        <v>431</v>
      </c>
      <c r="W55" s="4">
        <v>2021</v>
      </c>
      <c r="X55" s="4" t="s">
        <v>356</v>
      </c>
      <c r="Y55" s="4" t="s">
        <v>431</v>
      </c>
      <c r="Z55" s="4">
        <v>2021</v>
      </c>
      <c r="AA55" s="4" t="s">
        <v>356</v>
      </c>
      <c r="AB55" s="4" t="s">
        <v>430</v>
      </c>
      <c r="AC55" s="4">
        <v>2019</v>
      </c>
      <c r="AD55" s="4"/>
      <c r="AE55" s="4"/>
      <c r="AF55" s="4"/>
      <c r="AG55" s="2"/>
    </row>
    <row r="56" spans="1:33">
      <c r="A56" s="2"/>
      <c r="B56" s="2"/>
      <c r="C56" s="4" t="s">
        <v>360</v>
      </c>
      <c r="D56" s="4" t="s">
        <v>428</v>
      </c>
      <c r="E56" s="4"/>
      <c r="F56" s="4" t="s">
        <v>360</v>
      </c>
      <c r="G56" s="4" t="s">
        <v>428</v>
      </c>
      <c r="H56" s="4"/>
      <c r="I56" s="4" t="s">
        <v>360</v>
      </c>
      <c r="J56" s="4" t="s">
        <v>429</v>
      </c>
      <c r="K56" s="4">
        <v>2019</v>
      </c>
      <c r="L56" s="4" t="s">
        <v>360</v>
      </c>
      <c r="M56" s="4" t="s">
        <v>429</v>
      </c>
      <c r="N56" s="4">
        <v>2019</v>
      </c>
      <c r="O56" s="4" t="s">
        <v>360</v>
      </c>
      <c r="P56" s="4" t="s">
        <v>430</v>
      </c>
      <c r="Q56" s="4">
        <v>2019</v>
      </c>
      <c r="R56" s="4" t="s">
        <v>360</v>
      </c>
      <c r="S56" s="4" t="s">
        <v>431</v>
      </c>
      <c r="T56" s="4">
        <v>2021</v>
      </c>
      <c r="U56" s="4" t="s">
        <v>360</v>
      </c>
      <c r="V56" s="4" t="s">
        <v>431</v>
      </c>
      <c r="W56" s="4">
        <v>2021</v>
      </c>
      <c r="X56" s="4" t="s">
        <v>360</v>
      </c>
      <c r="Y56" s="4" t="s">
        <v>431</v>
      </c>
      <c r="Z56" s="4">
        <v>2021</v>
      </c>
      <c r="AA56" s="4" t="s">
        <v>360</v>
      </c>
      <c r="AB56" s="4" t="s">
        <v>430</v>
      </c>
      <c r="AC56" s="4">
        <v>2019</v>
      </c>
      <c r="AD56" s="4"/>
      <c r="AE56" s="4"/>
      <c r="AF56" s="4"/>
      <c r="AG56" s="2"/>
    </row>
    <row r="57" spans="1:33">
      <c r="A57" s="2"/>
      <c r="B57" s="2"/>
      <c r="C57" s="4" t="s">
        <v>365</v>
      </c>
      <c r="D57" s="4" t="s">
        <v>428</v>
      </c>
      <c r="E57" s="4"/>
      <c r="F57" s="4" t="s">
        <v>365</v>
      </c>
      <c r="G57" s="4" t="s">
        <v>428</v>
      </c>
      <c r="H57" s="4"/>
      <c r="I57" s="4" t="s">
        <v>365</v>
      </c>
      <c r="J57" s="4" t="s">
        <v>429</v>
      </c>
      <c r="K57" s="4">
        <v>2019</v>
      </c>
      <c r="L57" s="4" t="s">
        <v>365</v>
      </c>
      <c r="M57" s="4" t="s">
        <v>429</v>
      </c>
      <c r="N57" s="4">
        <v>2019</v>
      </c>
      <c r="O57" s="4" t="s">
        <v>365</v>
      </c>
      <c r="P57" s="4" t="s">
        <v>430</v>
      </c>
      <c r="Q57" s="4">
        <v>2019</v>
      </c>
      <c r="R57" s="4" t="s">
        <v>365</v>
      </c>
      <c r="S57" s="4" t="s">
        <v>431</v>
      </c>
      <c r="T57" s="4">
        <v>2021</v>
      </c>
      <c r="U57" s="4" t="s">
        <v>365</v>
      </c>
      <c r="V57" s="4" t="s">
        <v>431</v>
      </c>
      <c r="W57" s="4">
        <v>2021</v>
      </c>
      <c r="X57" s="4" t="s">
        <v>365</v>
      </c>
      <c r="Y57" s="4" t="s">
        <v>431</v>
      </c>
      <c r="Z57" s="4">
        <v>2021</v>
      </c>
      <c r="AA57" s="4" t="s">
        <v>365</v>
      </c>
      <c r="AB57" s="4" t="s">
        <v>430</v>
      </c>
      <c r="AC57" s="4">
        <v>2019</v>
      </c>
      <c r="AD57" s="4"/>
      <c r="AE57" s="4"/>
      <c r="AF57" s="4"/>
      <c r="AG57" s="2"/>
    </row>
    <row r="58" spans="1:33">
      <c r="A58" s="2"/>
      <c r="B58" s="2"/>
      <c r="C58" s="4" t="s">
        <v>432</v>
      </c>
      <c r="D58" s="4" t="s">
        <v>428</v>
      </c>
      <c r="E58" s="4"/>
      <c r="F58" s="4" t="s">
        <v>432</v>
      </c>
      <c r="G58" s="4" t="s">
        <v>428</v>
      </c>
      <c r="H58" s="4"/>
      <c r="I58" s="4" t="s">
        <v>432</v>
      </c>
      <c r="J58" s="4" t="s">
        <v>429</v>
      </c>
      <c r="K58" s="4">
        <v>2019</v>
      </c>
      <c r="L58" s="4" t="s">
        <v>432</v>
      </c>
      <c r="M58" s="4" t="s">
        <v>429</v>
      </c>
      <c r="N58" s="4">
        <v>2019</v>
      </c>
      <c r="O58" s="4" t="s">
        <v>432</v>
      </c>
      <c r="P58" s="4" t="s">
        <v>430</v>
      </c>
      <c r="Q58" s="4">
        <v>2019</v>
      </c>
      <c r="R58" s="4" t="s">
        <v>432</v>
      </c>
      <c r="S58" s="4" t="s">
        <v>431</v>
      </c>
      <c r="T58" s="4">
        <v>2021</v>
      </c>
      <c r="U58" s="4" t="s">
        <v>432</v>
      </c>
      <c r="V58" s="4" t="s">
        <v>431</v>
      </c>
      <c r="W58" s="4">
        <v>2021</v>
      </c>
      <c r="X58" s="4" t="s">
        <v>432</v>
      </c>
      <c r="Y58" s="4" t="s">
        <v>431</v>
      </c>
      <c r="Z58" s="4">
        <v>2021</v>
      </c>
      <c r="AA58" s="4" t="s">
        <v>432</v>
      </c>
      <c r="AB58" s="4" t="s">
        <v>430</v>
      </c>
      <c r="AC58" s="4">
        <v>2019</v>
      </c>
      <c r="AD58" s="4"/>
      <c r="AE58" s="4"/>
      <c r="AF58" s="4"/>
      <c r="AG58" s="2"/>
    </row>
    <row r="59" spans="1:33">
      <c r="A59" s="2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 t="s">
        <v>433</v>
      </c>
      <c r="P59" s="4" t="s">
        <v>430</v>
      </c>
      <c r="Q59" s="4">
        <v>2019</v>
      </c>
      <c r="R59" s="4"/>
      <c r="S59" s="4"/>
      <c r="T59" s="4"/>
      <c r="U59" s="4"/>
      <c r="V59" s="4"/>
      <c r="W59" s="4"/>
      <c r="X59" s="4" t="s">
        <v>433</v>
      </c>
      <c r="Y59" s="4" t="s">
        <v>431</v>
      </c>
      <c r="Z59" s="4">
        <v>2021</v>
      </c>
      <c r="AA59" s="4"/>
      <c r="AB59" s="4"/>
      <c r="AC59" s="4"/>
      <c r="AD59" s="4"/>
      <c r="AE59" s="4"/>
      <c r="AF59" s="4"/>
      <c r="AG59" s="2"/>
    </row>
    <row r="60" spans="1:33">
      <c r="A60" s="2">
        <v>15</v>
      </c>
      <c r="B60" s="28" t="s">
        <v>98</v>
      </c>
      <c r="C60" s="29" t="s">
        <v>351</v>
      </c>
      <c r="D60" s="30" t="s">
        <v>434</v>
      </c>
      <c r="E60" s="31"/>
      <c r="F60" s="32" t="s">
        <v>351</v>
      </c>
      <c r="G60" s="28" t="s">
        <v>435</v>
      </c>
      <c r="H60" s="28">
        <v>2019</v>
      </c>
      <c r="I60" s="33" t="s">
        <v>351</v>
      </c>
      <c r="J60" s="30" t="s">
        <v>436</v>
      </c>
      <c r="K60" s="31">
        <v>2021</v>
      </c>
      <c r="L60" s="28" t="s">
        <v>351</v>
      </c>
      <c r="M60" s="34" t="s">
        <v>437</v>
      </c>
      <c r="N60" s="28"/>
      <c r="O60" s="28" t="s">
        <v>351</v>
      </c>
      <c r="P60" s="28" t="s">
        <v>438</v>
      </c>
      <c r="Q60" s="28"/>
      <c r="R60" s="28" t="s">
        <v>351</v>
      </c>
      <c r="S60" s="28" t="s">
        <v>439</v>
      </c>
      <c r="T60" s="28">
        <v>2021</v>
      </c>
      <c r="U60" s="28" t="s">
        <v>351</v>
      </c>
      <c r="V60" s="28" t="s">
        <v>440</v>
      </c>
      <c r="W60" s="28">
        <v>2020</v>
      </c>
      <c r="X60" s="28" t="s">
        <v>351</v>
      </c>
      <c r="Y60" s="28" t="s">
        <v>438</v>
      </c>
      <c r="Z60" s="28"/>
      <c r="AA60" s="28" t="s">
        <v>351</v>
      </c>
      <c r="AB60" s="28" t="s">
        <v>439</v>
      </c>
      <c r="AC60" s="28">
        <v>2021</v>
      </c>
      <c r="AD60" s="28">
        <v>67</v>
      </c>
      <c r="AE60" s="28">
        <v>21</v>
      </c>
      <c r="AF60" s="28">
        <v>16</v>
      </c>
      <c r="AG60" s="28"/>
    </row>
    <row r="61" spans="1:33">
      <c r="A61" s="2"/>
      <c r="B61" s="28"/>
      <c r="C61" s="32" t="s">
        <v>356</v>
      </c>
      <c r="D61" s="35" t="s">
        <v>441</v>
      </c>
      <c r="E61" s="28">
        <v>2021</v>
      </c>
      <c r="F61" s="32" t="s">
        <v>356</v>
      </c>
      <c r="G61" s="28" t="s">
        <v>435</v>
      </c>
      <c r="H61" s="28">
        <v>2019</v>
      </c>
      <c r="I61" s="28" t="s">
        <v>356</v>
      </c>
      <c r="J61" s="36" t="s">
        <v>435</v>
      </c>
      <c r="K61" s="28">
        <v>2019</v>
      </c>
      <c r="L61" s="28" t="s">
        <v>356</v>
      </c>
      <c r="M61" s="34" t="s">
        <v>442</v>
      </c>
      <c r="N61" s="28"/>
      <c r="O61" s="28" t="s">
        <v>356</v>
      </c>
      <c r="P61" s="28" t="s">
        <v>443</v>
      </c>
      <c r="Q61" s="28">
        <v>2020</v>
      </c>
      <c r="R61" s="28" t="s">
        <v>356</v>
      </c>
      <c r="S61" s="28" t="s">
        <v>439</v>
      </c>
      <c r="T61" s="28">
        <v>2021</v>
      </c>
      <c r="U61" s="28" t="s">
        <v>356</v>
      </c>
      <c r="V61" s="28" t="s">
        <v>440</v>
      </c>
      <c r="W61" s="28">
        <v>2020</v>
      </c>
      <c r="X61" s="28" t="s">
        <v>356</v>
      </c>
      <c r="Y61" s="28" t="s">
        <v>438</v>
      </c>
      <c r="Z61" s="28"/>
      <c r="AA61" s="28" t="s">
        <v>356</v>
      </c>
      <c r="AB61" s="28" t="s">
        <v>439</v>
      </c>
      <c r="AC61" s="28">
        <v>2021</v>
      </c>
      <c r="AD61" s="28"/>
      <c r="AE61" s="28"/>
      <c r="AF61" s="28"/>
      <c r="AG61" s="28"/>
    </row>
    <row r="62" spans="1:33">
      <c r="A62" s="2"/>
      <c r="B62" s="28"/>
      <c r="C62" s="32" t="s">
        <v>360</v>
      </c>
      <c r="D62" s="35" t="s">
        <v>444</v>
      </c>
      <c r="E62" s="28"/>
      <c r="F62" s="32" t="s">
        <v>360</v>
      </c>
      <c r="G62" s="28" t="s">
        <v>435</v>
      </c>
      <c r="H62" s="28">
        <v>2019</v>
      </c>
      <c r="I62" s="28" t="s">
        <v>360</v>
      </c>
      <c r="J62" s="28" t="s">
        <v>435</v>
      </c>
      <c r="K62" s="28">
        <v>2019</v>
      </c>
      <c r="L62" s="28" t="s">
        <v>360</v>
      </c>
      <c r="M62" s="34" t="s">
        <v>445</v>
      </c>
      <c r="N62" s="28"/>
      <c r="O62" s="28" t="s">
        <v>360</v>
      </c>
      <c r="P62" s="28" t="s">
        <v>443</v>
      </c>
      <c r="Q62" s="28">
        <v>2020</v>
      </c>
      <c r="R62" s="28" t="s">
        <v>360</v>
      </c>
      <c r="S62" s="28" t="s">
        <v>439</v>
      </c>
      <c r="T62" s="28">
        <v>2021</v>
      </c>
      <c r="U62" s="28" t="s">
        <v>360</v>
      </c>
      <c r="V62" s="28" t="s">
        <v>440</v>
      </c>
      <c r="W62" s="28">
        <v>2020</v>
      </c>
      <c r="X62" s="28" t="s">
        <v>360</v>
      </c>
      <c r="Y62" s="28" t="s">
        <v>438</v>
      </c>
      <c r="Z62" s="28"/>
      <c r="AA62" s="28" t="s">
        <v>360</v>
      </c>
      <c r="AB62" s="28" t="s">
        <v>439</v>
      </c>
      <c r="AC62" s="28">
        <v>2021</v>
      </c>
      <c r="AD62" s="28"/>
      <c r="AE62" s="28"/>
      <c r="AF62" s="28"/>
      <c r="AG62" s="28"/>
    </row>
    <row r="63" spans="1:33">
      <c r="A63" s="2"/>
      <c r="B63" s="28"/>
      <c r="C63" s="32" t="s">
        <v>365</v>
      </c>
      <c r="D63" s="35" t="s">
        <v>446</v>
      </c>
      <c r="E63" s="28"/>
      <c r="F63" s="32" t="s">
        <v>365</v>
      </c>
      <c r="G63" s="28" t="s">
        <v>435</v>
      </c>
      <c r="H63" s="28">
        <v>2019</v>
      </c>
      <c r="I63" s="28" t="s">
        <v>365</v>
      </c>
      <c r="J63" s="28" t="s">
        <v>435</v>
      </c>
      <c r="K63" s="28">
        <v>2019</v>
      </c>
      <c r="L63" s="28" t="s">
        <v>365</v>
      </c>
      <c r="M63" s="28" t="s">
        <v>435</v>
      </c>
      <c r="N63" s="28">
        <v>2019</v>
      </c>
      <c r="O63" s="28" t="s">
        <v>365</v>
      </c>
      <c r="P63" s="28" t="s">
        <v>443</v>
      </c>
      <c r="Q63" s="28">
        <v>2020</v>
      </c>
      <c r="R63" s="28" t="s">
        <v>365</v>
      </c>
      <c r="S63" s="28" t="s">
        <v>439</v>
      </c>
      <c r="T63" s="28">
        <v>2021</v>
      </c>
      <c r="U63" s="28" t="s">
        <v>365</v>
      </c>
      <c r="V63" s="28" t="s">
        <v>440</v>
      </c>
      <c r="W63" s="28">
        <v>2020</v>
      </c>
      <c r="X63" s="28" t="s">
        <v>365</v>
      </c>
      <c r="Y63" s="28" t="s">
        <v>438</v>
      </c>
      <c r="Z63" s="28"/>
      <c r="AA63" s="28" t="s">
        <v>365</v>
      </c>
      <c r="AB63" s="28" t="s">
        <v>439</v>
      </c>
      <c r="AC63" s="28">
        <v>2021</v>
      </c>
      <c r="AD63" s="28"/>
      <c r="AE63" s="28"/>
      <c r="AF63" s="28"/>
      <c r="AG63" s="28"/>
    </row>
    <row r="64" spans="1:33">
      <c r="A64" s="2"/>
      <c r="B64" s="28"/>
      <c r="C64" s="32" t="s">
        <v>432</v>
      </c>
      <c r="D64" s="35" t="s">
        <v>447</v>
      </c>
      <c r="E64" s="28"/>
      <c r="F64" s="32" t="s">
        <v>432</v>
      </c>
      <c r="G64" s="28" t="s">
        <v>435</v>
      </c>
      <c r="H64" s="28">
        <v>2019</v>
      </c>
      <c r="I64" s="28" t="s">
        <v>432</v>
      </c>
      <c r="J64" s="28"/>
      <c r="K64" s="28"/>
      <c r="L64" s="28" t="s">
        <v>432</v>
      </c>
      <c r="M64" s="28" t="s">
        <v>435</v>
      </c>
      <c r="N64" s="28">
        <v>2019</v>
      </c>
      <c r="O64" s="28" t="s">
        <v>432</v>
      </c>
      <c r="P64" s="28" t="s">
        <v>438</v>
      </c>
      <c r="Q64" s="28"/>
      <c r="R64" s="28" t="s">
        <v>432</v>
      </c>
      <c r="S64" s="28" t="s">
        <v>439</v>
      </c>
      <c r="T64" s="28">
        <v>2021</v>
      </c>
      <c r="U64" s="28" t="s">
        <v>432</v>
      </c>
      <c r="V64" s="28" t="s">
        <v>440</v>
      </c>
      <c r="W64" s="28">
        <v>2020</v>
      </c>
      <c r="X64" s="28" t="s">
        <v>432</v>
      </c>
      <c r="Y64" s="28" t="s">
        <v>438</v>
      </c>
      <c r="Z64" s="28"/>
      <c r="AA64" s="28" t="s">
        <v>432</v>
      </c>
      <c r="AB64" s="28" t="s">
        <v>439</v>
      </c>
      <c r="AC64" s="28">
        <v>2021</v>
      </c>
      <c r="AD64" s="28"/>
      <c r="AE64" s="28"/>
      <c r="AF64" s="28"/>
      <c r="AG64" s="28"/>
    </row>
    <row r="65" spans="1:33">
      <c r="A65" s="2"/>
      <c r="B65" s="28"/>
      <c r="C65" s="32" t="s">
        <v>433</v>
      </c>
      <c r="D65" s="35" t="s">
        <v>448</v>
      </c>
      <c r="E65" s="28"/>
      <c r="F65" s="32" t="s">
        <v>433</v>
      </c>
      <c r="G65" s="28" t="s">
        <v>435</v>
      </c>
      <c r="H65" s="28">
        <v>2019</v>
      </c>
      <c r="I65" s="28" t="s">
        <v>433</v>
      </c>
      <c r="J65" s="28" t="s">
        <v>435</v>
      </c>
      <c r="K65" s="28">
        <v>2019</v>
      </c>
      <c r="L65" s="28" t="s">
        <v>433</v>
      </c>
      <c r="M65" s="28" t="s">
        <v>435</v>
      </c>
      <c r="N65" s="28">
        <v>2019</v>
      </c>
      <c r="O65" s="28" t="s">
        <v>433</v>
      </c>
      <c r="P65" s="28" t="s">
        <v>438</v>
      </c>
      <c r="Q65" s="28"/>
      <c r="R65" s="28" t="s">
        <v>433</v>
      </c>
      <c r="S65" s="28" t="s">
        <v>440</v>
      </c>
      <c r="T65" s="28">
        <v>2020</v>
      </c>
      <c r="U65" s="28" t="s">
        <v>433</v>
      </c>
      <c r="V65" s="28" t="s">
        <v>440</v>
      </c>
      <c r="W65" s="28">
        <v>2020</v>
      </c>
      <c r="X65" s="28" t="s">
        <v>433</v>
      </c>
      <c r="Y65" s="28" t="s">
        <v>438</v>
      </c>
      <c r="Z65" s="28"/>
      <c r="AA65" s="28" t="s">
        <v>433</v>
      </c>
      <c r="AB65" s="28" t="s">
        <v>439</v>
      </c>
      <c r="AC65" s="28">
        <v>2021</v>
      </c>
      <c r="AD65" s="28"/>
      <c r="AE65" s="28"/>
      <c r="AF65" s="28"/>
      <c r="AG65" s="28"/>
    </row>
    <row r="66" spans="1:33">
      <c r="A66" s="2"/>
      <c r="B66" s="28"/>
      <c r="C66" s="29" t="s">
        <v>449</v>
      </c>
      <c r="D66" s="30" t="s">
        <v>450</v>
      </c>
      <c r="E66" s="31"/>
      <c r="F66" s="32" t="s">
        <v>449</v>
      </c>
      <c r="G66" s="35" t="s">
        <v>451</v>
      </c>
      <c r="H66" s="28"/>
      <c r="I66" s="32" t="s">
        <v>449</v>
      </c>
      <c r="J66" s="35" t="s">
        <v>452</v>
      </c>
      <c r="K66" s="28"/>
      <c r="L66" s="32" t="s">
        <v>449</v>
      </c>
      <c r="M66" s="35" t="s">
        <v>453</v>
      </c>
      <c r="N66" s="32">
        <v>2021</v>
      </c>
      <c r="O66" s="32" t="s">
        <v>449</v>
      </c>
      <c r="P66" s="32" t="s">
        <v>438</v>
      </c>
      <c r="Q66" s="28"/>
      <c r="R66" s="32" t="s">
        <v>449</v>
      </c>
      <c r="S66" s="32" t="s">
        <v>439</v>
      </c>
      <c r="T66" s="32">
        <v>2021</v>
      </c>
      <c r="U66" s="32" t="s">
        <v>449</v>
      </c>
      <c r="V66" s="32" t="s">
        <v>440</v>
      </c>
      <c r="W66" s="32">
        <v>2020</v>
      </c>
      <c r="X66" s="28"/>
      <c r="Y66" s="32"/>
      <c r="Z66" s="28"/>
      <c r="AA66" s="32" t="s">
        <v>449</v>
      </c>
      <c r="AB66" s="32" t="s">
        <v>439</v>
      </c>
      <c r="AC66" s="32">
        <v>2021</v>
      </c>
      <c r="AD66" s="28"/>
      <c r="AE66" s="28"/>
      <c r="AF66" s="28"/>
      <c r="AG66" s="28"/>
    </row>
    <row r="67" spans="1:33">
      <c r="A67" s="2"/>
      <c r="B67" s="28"/>
      <c r="C67" s="29" t="s">
        <v>454</v>
      </c>
      <c r="D67" s="30" t="s">
        <v>455</v>
      </c>
      <c r="E67" s="31"/>
      <c r="F67" s="32" t="s">
        <v>454</v>
      </c>
      <c r="G67" s="32" t="s">
        <v>435</v>
      </c>
      <c r="H67" s="32">
        <v>2019</v>
      </c>
      <c r="I67" s="28"/>
      <c r="J67" s="28"/>
      <c r="K67" s="28"/>
      <c r="L67" s="28"/>
      <c r="M67" s="28"/>
      <c r="N67" s="28"/>
      <c r="O67" s="32" t="s">
        <v>454</v>
      </c>
      <c r="P67" s="32" t="s">
        <v>438</v>
      </c>
      <c r="Q67" s="28"/>
      <c r="R67" s="32" t="s">
        <v>454</v>
      </c>
      <c r="S67" s="32" t="s">
        <v>439</v>
      </c>
      <c r="T67" s="32">
        <v>2021</v>
      </c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>
      <c r="A68" s="2">
        <v>16</v>
      </c>
      <c r="B68" s="13" t="s">
        <v>459</v>
      </c>
      <c r="C68" s="4" t="s">
        <v>101</v>
      </c>
      <c r="D68" s="4" t="s">
        <v>456</v>
      </c>
      <c r="E68" s="4">
        <v>2019</v>
      </c>
      <c r="F68" s="4" t="s">
        <v>101</v>
      </c>
      <c r="G68" s="4" t="s">
        <v>456</v>
      </c>
      <c r="H68" s="4">
        <v>2019</v>
      </c>
      <c r="I68" s="4" t="s">
        <v>101</v>
      </c>
      <c r="J68" s="4" t="s">
        <v>456</v>
      </c>
      <c r="K68" s="4">
        <v>2019</v>
      </c>
      <c r="L68" s="4" t="s">
        <v>101</v>
      </c>
      <c r="M68" s="4" t="s">
        <v>456</v>
      </c>
      <c r="N68" s="4">
        <v>2019</v>
      </c>
      <c r="O68" s="4" t="s">
        <v>101</v>
      </c>
      <c r="P68" s="4" t="s">
        <v>457</v>
      </c>
      <c r="Q68" s="4">
        <v>2019</v>
      </c>
      <c r="R68" s="4" t="s">
        <v>101</v>
      </c>
      <c r="S68" s="4" t="s">
        <v>457</v>
      </c>
      <c r="T68" s="4">
        <v>2019</v>
      </c>
      <c r="U68" s="4" t="s">
        <v>101</v>
      </c>
      <c r="V68" s="4" t="s">
        <v>457</v>
      </c>
      <c r="W68" s="4">
        <v>2019</v>
      </c>
      <c r="X68" s="4" t="s">
        <v>101</v>
      </c>
      <c r="Y68" s="4" t="s">
        <v>458</v>
      </c>
      <c r="Z68" s="4">
        <v>2019</v>
      </c>
      <c r="AA68" s="4" t="s">
        <v>101</v>
      </c>
      <c r="AB68" s="4" t="s">
        <v>458</v>
      </c>
      <c r="AC68" s="4">
        <v>2019</v>
      </c>
      <c r="AD68" s="4">
        <v>35</v>
      </c>
      <c r="AE68" s="4">
        <v>3</v>
      </c>
      <c r="AF68" s="4">
        <v>16</v>
      </c>
      <c r="AG68" s="2">
        <v>0</v>
      </c>
    </row>
    <row r="69" spans="1:33">
      <c r="A69" s="2"/>
      <c r="B69" s="2"/>
      <c r="C69" s="4" t="s">
        <v>108</v>
      </c>
      <c r="D69" s="4" t="s">
        <v>456</v>
      </c>
      <c r="E69" s="4">
        <v>2019</v>
      </c>
      <c r="F69" s="4" t="s">
        <v>108</v>
      </c>
      <c r="G69" s="4" t="s">
        <v>456</v>
      </c>
      <c r="H69" s="4">
        <v>2019</v>
      </c>
      <c r="I69" s="4" t="s">
        <v>108</v>
      </c>
      <c r="J69" s="4" t="s">
        <v>456</v>
      </c>
      <c r="K69" s="4">
        <v>2019</v>
      </c>
      <c r="L69" s="4" t="s">
        <v>108</v>
      </c>
      <c r="M69" s="4" t="s">
        <v>456</v>
      </c>
      <c r="N69" s="4">
        <v>2019</v>
      </c>
      <c r="O69" s="4" t="s">
        <v>108</v>
      </c>
      <c r="P69" s="4" t="s">
        <v>457</v>
      </c>
      <c r="Q69" s="4">
        <v>2019</v>
      </c>
      <c r="R69" s="4" t="s">
        <v>108</v>
      </c>
      <c r="S69" s="4" t="s">
        <v>457</v>
      </c>
      <c r="T69" s="4">
        <v>2019</v>
      </c>
      <c r="U69" s="4" t="s">
        <v>108</v>
      </c>
      <c r="V69" s="4" t="s">
        <v>457</v>
      </c>
      <c r="W69" s="4">
        <v>2019</v>
      </c>
      <c r="X69" s="4" t="s">
        <v>108</v>
      </c>
      <c r="Y69" s="4" t="s">
        <v>458</v>
      </c>
      <c r="Z69" s="4">
        <v>2019</v>
      </c>
      <c r="AA69" s="4" t="s">
        <v>108</v>
      </c>
      <c r="AB69" s="4" t="s">
        <v>458</v>
      </c>
      <c r="AC69" s="4">
        <v>2019</v>
      </c>
      <c r="AD69" s="4"/>
      <c r="AE69" s="4"/>
      <c r="AF69" s="4"/>
      <c r="AG69" s="2"/>
    </row>
    <row r="70" spans="1:33">
      <c r="A70" s="2"/>
      <c r="B70" s="2"/>
      <c r="C70" s="4" t="s">
        <v>113</v>
      </c>
      <c r="D70" s="4" t="s">
        <v>456</v>
      </c>
      <c r="E70" s="4">
        <v>2019</v>
      </c>
      <c r="F70" s="4" t="s">
        <v>113</v>
      </c>
      <c r="G70" s="4" t="s">
        <v>456</v>
      </c>
      <c r="H70" s="4">
        <v>2019</v>
      </c>
      <c r="I70" s="4" t="s">
        <v>113</v>
      </c>
      <c r="J70" s="4" t="s">
        <v>456</v>
      </c>
      <c r="K70" s="4">
        <v>2019</v>
      </c>
      <c r="L70" s="4" t="s">
        <v>113</v>
      </c>
      <c r="M70" s="4" t="s">
        <v>456</v>
      </c>
      <c r="N70" s="4">
        <v>2019</v>
      </c>
      <c r="O70" s="4" t="s">
        <v>113</v>
      </c>
      <c r="P70" s="4" t="s">
        <v>457</v>
      </c>
      <c r="Q70" s="4">
        <v>2019</v>
      </c>
      <c r="R70" s="4" t="s">
        <v>113</v>
      </c>
      <c r="S70" s="4" t="s">
        <v>457</v>
      </c>
      <c r="T70" s="4">
        <v>2019</v>
      </c>
      <c r="U70" s="4" t="s">
        <v>113</v>
      </c>
      <c r="V70" s="4" t="s">
        <v>458</v>
      </c>
      <c r="W70" s="4">
        <v>2019</v>
      </c>
      <c r="X70" s="4" t="s">
        <v>113</v>
      </c>
      <c r="Y70" s="4" t="s">
        <v>458</v>
      </c>
      <c r="Z70" s="4">
        <v>2019</v>
      </c>
      <c r="AA70" s="4" t="s">
        <v>113</v>
      </c>
      <c r="AB70" s="4" t="s">
        <v>458</v>
      </c>
      <c r="AC70" s="4">
        <v>2019</v>
      </c>
      <c r="AD70" s="4"/>
      <c r="AE70" s="4"/>
      <c r="AF70" s="4"/>
      <c r="AG70" s="2"/>
    </row>
    <row r="71" spans="1:33">
      <c r="A71" s="2"/>
      <c r="B71" s="2"/>
      <c r="C71" s="4" t="s">
        <v>118</v>
      </c>
      <c r="D71" s="4" t="s">
        <v>456</v>
      </c>
      <c r="E71" s="4">
        <v>2019</v>
      </c>
      <c r="F71" s="4" t="s">
        <v>118</v>
      </c>
      <c r="G71" s="4" t="s">
        <v>456</v>
      </c>
      <c r="H71" s="4">
        <v>2019</v>
      </c>
      <c r="I71" s="4" t="s">
        <v>118</v>
      </c>
      <c r="J71" s="4" t="s">
        <v>456</v>
      </c>
      <c r="K71" s="4">
        <v>2019</v>
      </c>
      <c r="L71" s="4" t="s">
        <v>118</v>
      </c>
      <c r="M71" s="4" t="s">
        <v>456</v>
      </c>
      <c r="N71" s="4">
        <v>2019</v>
      </c>
      <c r="O71" s="4" t="s">
        <v>118</v>
      </c>
      <c r="P71" s="4" t="s">
        <v>457</v>
      </c>
      <c r="Q71" s="4">
        <v>2019</v>
      </c>
      <c r="R71" s="4" t="s">
        <v>118</v>
      </c>
      <c r="S71" s="4" t="s">
        <v>457</v>
      </c>
      <c r="T71" s="4">
        <v>2019</v>
      </c>
      <c r="U71" s="4" t="s">
        <v>118</v>
      </c>
      <c r="V71" s="4" t="s">
        <v>458</v>
      </c>
      <c r="W71" s="4">
        <v>2019</v>
      </c>
      <c r="X71" s="4" t="s">
        <v>118</v>
      </c>
      <c r="Y71" s="4" t="s">
        <v>458</v>
      </c>
      <c r="Z71" s="4">
        <v>2019</v>
      </c>
      <c r="AA71" s="4"/>
      <c r="AB71" s="4"/>
      <c r="AC71" s="4"/>
      <c r="AD71" s="4"/>
      <c r="AE71" s="4"/>
      <c r="AF71" s="4"/>
      <c r="AG71" s="2"/>
    </row>
    <row r="72" spans="1:33">
      <c r="A72" s="2">
        <v>17</v>
      </c>
      <c r="B72" s="2" t="s">
        <v>470</v>
      </c>
      <c r="C72" s="4" t="s">
        <v>351</v>
      </c>
      <c r="D72" s="4" t="s">
        <v>460</v>
      </c>
      <c r="E72" s="4" t="s">
        <v>124</v>
      </c>
      <c r="F72" s="4" t="s">
        <v>351</v>
      </c>
      <c r="G72" s="4" t="s">
        <v>461</v>
      </c>
      <c r="H72" s="4">
        <v>2020</v>
      </c>
      <c r="I72" s="4" t="s">
        <v>351</v>
      </c>
      <c r="J72" s="4" t="s">
        <v>462</v>
      </c>
      <c r="K72" s="4">
        <v>2019</v>
      </c>
      <c r="L72" s="4" t="s">
        <v>351</v>
      </c>
      <c r="M72" s="4" t="s">
        <v>461</v>
      </c>
      <c r="N72" s="4">
        <v>2020</v>
      </c>
      <c r="O72" s="4" t="s">
        <v>351</v>
      </c>
      <c r="P72" s="4" t="s">
        <v>462</v>
      </c>
      <c r="Q72" s="4">
        <v>2019</v>
      </c>
      <c r="R72" s="4" t="s">
        <v>351</v>
      </c>
      <c r="S72" s="4" t="s">
        <v>461</v>
      </c>
      <c r="T72" s="4">
        <v>2020</v>
      </c>
      <c r="U72" s="4" t="s">
        <v>351</v>
      </c>
      <c r="V72" s="4" t="s">
        <v>463</v>
      </c>
      <c r="W72" s="4" t="s">
        <v>464</v>
      </c>
      <c r="X72" s="4" t="s">
        <v>351</v>
      </c>
      <c r="Y72" s="4" t="s">
        <v>463</v>
      </c>
      <c r="Z72" s="4" t="s">
        <v>464</v>
      </c>
      <c r="AA72" s="4" t="s">
        <v>351</v>
      </c>
      <c r="AB72" s="4" t="s">
        <v>465</v>
      </c>
      <c r="AC72" s="4">
        <v>2019</v>
      </c>
      <c r="AD72" s="4">
        <v>47</v>
      </c>
      <c r="AE72" s="4">
        <v>6</v>
      </c>
      <c r="AF72" s="4">
        <v>3</v>
      </c>
      <c r="AG72" s="2">
        <v>3</v>
      </c>
    </row>
    <row r="73" spans="1:33">
      <c r="A73" s="2"/>
      <c r="B73" s="2"/>
      <c r="C73" s="4" t="s">
        <v>356</v>
      </c>
      <c r="D73" s="4" t="s">
        <v>460</v>
      </c>
      <c r="E73" s="4" t="s">
        <v>124</v>
      </c>
      <c r="F73" s="4" t="s">
        <v>356</v>
      </c>
      <c r="G73" s="4" t="s">
        <v>461</v>
      </c>
      <c r="H73" s="4">
        <v>2020</v>
      </c>
      <c r="I73" s="4" t="s">
        <v>356</v>
      </c>
      <c r="J73" s="4" t="s">
        <v>462</v>
      </c>
      <c r="K73" s="4">
        <v>2019</v>
      </c>
      <c r="L73" s="4" t="s">
        <v>356</v>
      </c>
      <c r="M73" s="4" t="s">
        <v>461</v>
      </c>
      <c r="N73" s="4">
        <v>2020</v>
      </c>
      <c r="O73" s="4" t="s">
        <v>356</v>
      </c>
      <c r="P73" s="4" t="s">
        <v>462</v>
      </c>
      <c r="Q73" s="4">
        <v>2019</v>
      </c>
      <c r="R73" s="4" t="s">
        <v>356</v>
      </c>
      <c r="S73" s="4" t="s">
        <v>461</v>
      </c>
      <c r="T73" s="4">
        <v>2020</v>
      </c>
      <c r="U73" s="4" t="s">
        <v>356</v>
      </c>
      <c r="V73" s="4" t="s">
        <v>463</v>
      </c>
      <c r="W73" s="4" t="s">
        <v>464</v>
      </c>
      <c r="X73" s="4" t="s">
        <v>356</v>
      </c>
      <c r="Y73" s="4" t="s">
        <v>463</v>
      </c>
      <c r="Z73" s="4" t="s">
        <v>464</v>
      </c>
      <c r="AA73" s="4" t="s">
        <v>356</v>
      </c>
      <c r="AB73" s="4" t="s">
        <v>466</v>
      </c>
      <c r="AC73" s="4" t="s">
        <v>124</v>
      </c>
      <c r="AD73" s="4"/>
      <c r="AE73" s="4"/>
      <c r="AF73" s="4"/>
      <c r="AG73" s="2"/>
    </row>
    <row r="74" spans="1:33">
      <c r="A74" s="2"/>
      <c r="B74" s="2"/>
      <c r="C74" s="4" t="s">
        <v>360</v>
      </c>
      <c r="D74" s="4" t="s">
        <v>460</v>
      </c>
      <c r="E74" s="4" t="s">
        <v>124</v>
      </c>
      <c r="F74" s="4" t="s">
        <v>360</v>
      </c>
      <c r="G74" s="4" t="s">
        <v>461</v>
      </c>
      <c r="H74" s="4">
        <v>2020</v>
      </c>
      <c r="I74" s="4" t="s">
        <v>360</v>
      </c>
      <c r="J74" s="4" t="s">
        <v>462</v>
      </c>
      <c r="K74" s="4">
        <v>2019</v>
      </c>
      <c r="L74" s="4" t="s">
        <v>360</v>
      </c>
      <c r="M74" s="4" t="s">
        <v>461</v>
      </c>
      <c r="N74" s="4">
        <v>2020</v>
      </c>
      <c r="O74" s="4" t="s">
        <v>360</v>
      </c>
      <c r="P74" s="4" t="s">
        <v>462</v>
      </c>
      <c r="Q74" s="4">
        <v>2019</v>
      </c>
      <c r="R74" s="4" t="s">
        <v>360</v>
      </c>
      <c r="S74" s="4" t="s">
        <v>461</v>
      </c>
      <c r="T74" s="4">
        <v>2020</v>
      </c>
      <c r="U74" s="4" t="s">
        <v>360</v>
      </c>
      <c r="V74" s="4" t="s">
        <v>463</v>
      </c>
      <c r="W74" s="4" t="s">
        <v>464</v>
      </c>
      <c r="X74" s="4" t="s">
        <v>360</v>
      </c>
      <c r="Y74" s="4" t="s">
        <v>463</v>
      </c>
      <c r="Z74" s="4" t="s">
        <v>464</v>
      </c>
      <c r="AA74" s="4" t="s">
        <v>360</v>
      </c>
      <c r="AB74" s="4" t="s">
        <v>465</v>
      </c>
      <c r="AC74" s="4">
        <v>2019</v>
      </c>
      <c r="AD74" s="4"/>
      <c r="AE74" s="4"/>
      <c r="AF74" s="4"/>
      <c r="AG74" s="2"/>
    </row>
    <row r="75" spans="1:33">
      <c r="A75" s="2"/>
      <c r="B75" s="2"/>
      <c r="C75" s="4" t="s">
        <v>433</v>
      </c>
      <c r="D75" s="4" t="s">
        <v>460</v>
      </c>
      <c r="E75" s="4" t="s">
        <v>124</v>
      </c>
      <c r="F75" s="4" t="s">
        <v>365</v>
      </c>
      <c r="G75" s="4" t="s">
        <v>467</v>
      </c>
      <c r="H75" s="4">
        <v>2019</v>
      </c>
      <c r="I75" s="4" t="s">
        <v>365</v>
      </c>
      <c r="J75" s="4" t="s">
        <v>462</v>
      </c>
      <c r="K75" s="4">
        <v>2019</v>
      </c>
      <c r="L75" s="4" t="s">
        <v>365</v>
      </c>
      <c r="M75" s="4" t="s">
        <v>461</v>
      </c>
      <c r="N75" s="4">
        <v>2020</v>
      </c>
      <c r="O75" s="4" t="s">
        <v>365</v>
      </c>
      <c r="P75" s="4" t="s">
        <v>462</v>
      </c>
      <c r="Q75" s="4">
        <v>2019</v>
      </c>
      <c r="R75" s="4" t="s">
        <v>365</v>
      </c>
      <c r="S75" s="4" t="s">
        <v>461</v>
      </c>
      <c r="T75" s="4">
        <v>2020</v>
      </c>
      <c r="U75" s="4" t="s">
        <v>365</v>
      </c>
      <c r="V75" s="4" t="s">
        <v>463</v>
      </c>
      <c r="W75" s="4" t="s">
        <v>464</v>
      </c>
      <c r="X75" s="4" t="s">
        <v>365</v>
      </c>
      <c r="Y75" s="4" t="s">
        <v>463</v>
      </c>
      <c r="Z75" s="4" t="s">
        <v>464</v>
      </c>
      <c r="AA75" s="4"/>
      <c r="AB75" s="4"/>
      <c r="AC75" s="4"/>
      <c r="AD75" s="4"/>
      <c r="AE75" s="4"/>
      <c r="AF75" s="4"/>
      <c r="AG75" s="2"/>
    </row>
    <row r="76" spans="1:33">
      <c r="A76" s="2"/>
      <c r="B76" s="2"/>
      <c r="C76" s="4" t="s">
        <v>365</v>
      </c>
      <c r="D76" s="4" t="s">
        <v>468</v>
      </c>
      <c r="E76" s="4">
        <v>2019</v>
      </c>
      <c r="F76" s="4" t="s">
        <v>432</v>
      </c>
      <c r="G76" s="4" t="s">
        <v>460</v>
      </c>
      <c r="H76" s="4" t="s">
        <v>124</v>
      </c>
      <c r="I76" s="4" t="s">
        <v>432</v>
      </c>
      <c r="J76" s="4" t="s">
        <v>462</v>
      </c>
      <c r="K76" s="4">
        <v>2019</v>
      </c>
      <c r="L76" s="4" t="s">
        <v>432</v>
      </c>
      <c r="M76" s="4" t="s">
        <v>461</v>
      </c>
      <c r="N76" s="4">
        <v>2020</v>
      </c>
      <c r="O76" s="4" t="s">
        <v>432</v>
      </c>
      <c r="P76" s="4" t="s">
        <v>462</v>
      </c>
      <c r="Q76" s="4">
        <v>2019</v>
      </c>
      <c r="R76" s="4" t="s">
        <v>432</v>
      </c>
      <c r="S76" s="4" t="s">
        <v>461</v>
      </c>
      <c r="T76" s="4">
        <v>2020</v>
      </c>
      <c r="U76" s="4" t="s">
        <v>432</v>
      </c>
      <c r="V76" s="4" t="s">
        <v>463</v>
      </c>
      <c r="W76" s="4" t="s">
        <v>464</v>
      </c>
      <c r="X76" s="4"/>
      <c r="Y76" s="4"/>
      <c r="Z76" s="4"/>
      <c r="AA76" s="4"/>
      <c r="AB76" s="4"/>
      <c r="AC76" s="4"/>
      <c r="AD76" s="4"/>
      <c r="AE76" s="4"/>
      <c r="AF76" s="4"/>
      <c r="AG76" s="2"/>
    </row>
    <row r="77" spans="1:33">
      <c r="A77" s="2"/>
      <c r="B77" s="2"/>
      <c r="C77" s="4" t="s">
        <v>432</v>
      </c>
      <c r="D77" s="4" t="s">
        <v>469</v>
      </c>
      <c r="E77" s="4">
        <v>2019</v>
      </c>
      <c r="F77" s="4" t="s">
        <v>433</v>
      </c>
      <c r="G77" s="4" t="s">
        <v>460</v>
      </c>
      <c r="H77" s="4" t="s">
        <v>124</v>
      </c>
      <c r="I77" s="4"/>
      <c r="J77" s="4"/>
      <c r="K77" s="4"/>
      <c r="L77" s="4" t="s">
        <v>433</v>
      </c>
      <c r="M77" s="4" t="s">
        <v>461</v>
      </c>
      <c r="N77" s="4">
        <v>2020</v>
      </c>
      <c r="O77" s="4"/>
      <c r="P77" s="4"/>
      <c r="Q77" s="4"/>
      <c r="R77" s="4" t="s">
        <v>433</v>
      </c>
      <c r="S77" s="4" t="s">
        <v>461</v>
      </c>
      <c r="T77" s="4">
        <v>2020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2"/>
    </row>
    <row r="78" spans="1:33">
      <c r="A78" s="2"/>
      <c r="B78" s="2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2"/>
    </row>
    <row r="79" spans="1:33">
      <c r="A79" s="15"/>
      <c r="B79" s="15" t="s">
        <v>16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5"/>
    </row>
  </sheetData>
  <mergeCells count="13">
    <mergeCell ref="AD3:AG3"/>
    <mergeCell ref="B3:B4"/>
    <mergeCell ref="A3:A4"/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4"/>
  <sheetViews>
    <sheetView zoomScale="91" zoomScaleNormal="91" workbookViewId="0">
      <selection activeCell="P5" sqref="P5:P29"/>
    </sheetView>
  </sheetViews>
  <sheetFormatPr defaultRowHeight="14.4"/>
  <cols>
    <col min="1" max="1" width="4.88671875" customWidth="1"/>
    <col min="2" max="2" width="26.6640625" customWidth="1"/>
    <col min="3" max="3" width="6.5546875" customWidth="1"/>
    <col min="4" max="4" width="6.109375" customWidth="1"/>
    <col min="5" max="5" width="5.88671875" customWidth="1"/>
    <col min="7" max="7" width="6.5546875" customWidth="1"/>
    <col min="9" max="9" width="6.5546875" customWidth="1"/>
    <col min="10" max="10" width="6.33203125" customWidth="1"/>
    <col min="12" max="12" width="6.88671875" customWidth="1"/>
    <col min="13" max="13" width="7.88671875" customWidth="1"/>
    <col min="14" max="14" width="6.5546875" customWidth="1"/>
    <col min="15" max="15" width="7.44140625" customWidth="1"/>
    <col min="16" max="16" width="6.6640625" customWidth="1"/>
    <col min="17" max="17" width="13.33203125" customWidth="1"/>
    <col min="18" max="18" width="14.44140625" customWidth="1"/>
    <col min="19" max="19" width="12.88671875" customWidth="1"/>
  </cols>
  <sheetData>
    <row r="1" spans="1:21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46.5" customHeight="1">
      <c r="A3" s="66" t="s">
        <v>1</v>
      </c>
      <c r="B3" s="65" t="s">
        <v>2</v>
      </c>
      <c r="C3" s="67" t="s">
        <v>27</v>
      </c>
      <c r="D3" s="67"/>
      <c r="E3" s="67"/>
      <c r="F3" s="67"/>
      <c r="G3" s="67"/>
      <c r="H3" s="67"/>
      <c r="I3" s="62" t="s">
        <v>37</v>
      </c>
      <c r="J3" s="62"/>
      <c r="K3" s="62"/>
      <c r="L3" s="62"/>
      <c r="M3" s="62"/>
      <c r="N3" s="67" t="s">
        <v>42</v>
      </c>
      <c r="O3" s="67"/>
      <c r="P3" s="67"/>
      <c r="Q3" s="62" t="s">
        <v>81</v>
      </c>
      <c r="R3" s="68" t="s">
        <v>44</v>
      </c>
      <c r="S3" s="68"/>
      <c r="T3" s="5"/>
      <c r="U3" s="5"/>
    </row>
    <row r="4" spans="1:21" ht="30.6">
      <c r="A4" s="66"/>
      <c r="B4" s="65"/>
      <c r="C4" s="10" t="s">
        <v>28</v>
      </c>
      <c r="D4" s="10" t="s">
        <v>29</v>
      </c>
      <c r="E4" s="10" t="s">
        <v>30</v>
      </c>
      <c r="F4" s="11" t="s">
        <v>31</v>
      </c>
      <c r="G4" s="10" t="s">
        <v>32</v>
      </c>
      <c r="H4" s="11" t="s">
        <v>33</v>
      </c>
      <c r="I4" s="11" t="s">
        <v>34</v>
      </c>
      <c r="J4" s="12" t="s">
        <v>35</v>
      </c>
      <c r="K4" s="11" t="s">
        <v>36</v>
      </c>
      <c r="L4" s="11" t="s">
        <v>38</v>
      </c>
      <c r="M4" s="11" t="s">
        <v>41</v>
      </c>
      <c r="N4" s="11" t="s">
        <v>39</v>
      </c>
      <c r="O4" s="11" t="s">
        <v>40</v>
      </c>
      <c r="P4" s="11" t="s">
        <v>43</v>
      </c>
      <c r="Q4" s="62"/>
      <c r="R4" s="11" t="s">
        <v>45</v>
      </c>
      <c r="S4" s="11" t="s">
        <v>46</v>
      </c>
      <c r="T4" s="7"/>
      <c r="U4" s="6"/>
    </row>
    <row r="5" spans="1:21">
      <c r="A5" s="13">
        <v>1</v>
      </c>
      <c r="B5" s="13" t="s">
        <v>473</v>
      </c>
      <c r="C5" s="13">
        <v>1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4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2</v>
      </c>
      <c r="S5" s="13">
        <v>2</v>
      </c>
      <c r="T5" s="5"/>
      <c r="U5" s="5"/>
    </row>
    <row r="6" spans="1:21">
      <c r="A6" s="13">
        <v>2</v>
      </c>
      <c r="B6" s="13" t="s">
        <v>471</v>
      </c>
      <c r="C6" s="13">
        <v>0</v>
      </c>
      <c r="D6" s="13">
        <v>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1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2</v>
      </c>
      <c r="S6" s="13">
        <v>2</v>
      </c>
      <c r="T6" s="5"/>
      <c r="U6" s="5"/>
    </row>
    <row r="7" spans="1:21">
      <c r="A7" s="13">
        <v>3</v>
      </c>
      <c r="B7" s="13" t="s">
        <v>472</v>
      </c>
      <c r="C7" s="13">
        <v>1</v>
      </c>
      <c r="D7" s="13">
        <v>0</v>
      </c>
      <c r="E7" s="13">
        <v>0</v>
      </c>
      <c r="F7" s="13">
        <v>1</v>
      </c>
      <c r="G7" s="13">
        <v>0</v>
      </c>
      <c r="H7" s="13">
        <v>0</v>
      </c>
      <c r="I7" s="13">
        <v>10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2</v>
      </c>
      <c r="S7" s="13">
        <v>2</v>
      </c>
      <c r="T7" s="5"/>
      <c r="U7" s="5"/>
    </row>
    <row r="8" spans="1:21">
      <c r="A8" s="13">
        <v>4</v>
      </c>
      <c r="B8" s="13" t="s">
        <v>474</v>
      </c>
      <c r="C8" s="13">
        <v>1</v>
      </c>
      <c r="D8" s="13">
        <v>0</v>
      </c>
      <c r="E8" s="13">
        <v>0</v>
      </c>
      <c r="F8" s="13">
        <v>1</v>
      </c>
      <c r="G8" s="13">
        <v>0</v>
      </c>
      <c r="H8" s="13">
        <v>0</v>
      </c>
      <c r="I8" s="13">
        <v>10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</v>
      </c>
      <c r="P8" s="13">
        <v>0</v>
      </c>
      <c r="Q8" s="13">
        <v>0</v>
      </c>
      <c r="R8" s="13">
        <v>2</v>
      </c>
      <c r="S8" s="13">
        <v>3</v>
      </c>
      <c r="T8" s="5"/>
      <c r="U8" s="5"/>
    </row>
    <row r="9" spans="1:21">
      <c r="A9" s="13">
        <v>5</v>
      </c>
      <c r="B9" s="13" t="s">
        <v>475</v>
      </c>
      <c r="C9" s="13">
        <v>1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v>6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2</v>
      </c>
      <c r="S9" s="13">
        <v>2</v>
      </c>
      <c r="T9" s="5"/>
      <c r="U9" s="5"/>
    </row>
    <row r="10" spans="1:21">
      <c r="A10" s="13">
        <v>6</v>
      </c>
      <c r="B10" s="13" t="s">
        <v>84</v>
      </c>
      <c r="C10" s="13">
        <v>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4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</v>
      </c>
      <c r="P10" s="13">
        <v>0</v>
      </c>
      <c r="Q10" s="13">
        <v>2016</v>
      </c>
      <c r="R10" s="13">
        <v>2</v>
      </c>
      <c r="S10" s="13">
        <v>2</v>
      </c>
      <c r="T10" s="5"/>
      <c r="U10" s="5"/>
    </row>
    <row r="11" spans="1:21">
      <c r="A11" s="13">
        <v>7</v>
      </c>
      <c r="B11" s="13" t="s">
        <v>295</v>
      </c>
      <c r="C11" s="13">
        <v>1</v>
      </c>
      <c r="D11" s="13">
        <v>0</v>
      </c>
      <c r="E11" s="13">
        <v>0</v>
      </c>
      <c r="F11" s="13">
        <v>1</v>
      </c>
      <c r="G11" s="13">
        <v>0</v>
      </c>
      <c r="H11" s="13">
        <v>0</v>
      </c>
      <c r="I11" s="13">
        <v>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2</v>
      </c>
      <c r="S11" s="13">
        <v>2</v>
      </c>
      <c r="T11" s="5"/>
      <c r="U11" s="5"/>
    </row>
    <row r="12" spans="1:21">
      <c r="A12" s="13">
        <v>8</v>
      </c>
      <c r="B12" s="13" t="s">
        <v>476</v>
      </c>
      <c r="C12" s="13">
        <v>0</v>
      </c>
      <c r="D12" s="13">
        <v>1</v>
      </c>
      <c r="E12" s="13">
        <v>0</v>
      </c>
      <c r="F12" s="13">
        <v>0</v>
      </c>
      <c r="G12" s="13">
        <v>0</v>
      </c>
      <c r="H12" s="13">
        <v>0</v>
      </c>
      <c r="I12" s="13">
        <v>35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2</v>
      </c>
      <c r="S12" s="13">
        <v>2</v>
      </c>
      <c r="T12" s="5"/>
      <c r="U12" s="5"/>
    </row>
    <row r="13" spans="1:21">
      <c r="A13" s="13">
        <v>9</v>
      </c>
      <c r="B13" s="13" t="s">
        <v>349</v>
      </c>
      <c r="C13" s="13">
        <v>0</v>
      </c>
      <c r="D13" s="13">
        <v>2</v>
      </c>
      <c r="E13" s="13">
        <v>0</v>
      </c>
      <c r="F13" s="13">
        <v>1</v>
      </c>
      <c r="G13" s="13">
        <v>0</v>
      </c>
      <c r="H13" s="13">
        <v>0</v>
      </c>
      <c r="I13" s="13">
        <v>4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4</v>
      </c>
      <c r="P13" s="13">
        <v>0</v>
      </c>
      <c r="Q13" s="13">
        <v>0</v>
      </c>
      <c r="R13" s="13">
        <v>2</v>
      </c>
      <c r="S13" s="13">
        <v>2</v>
      </c>
      <c r="T13" s="5"/>
      <c r="U13" s="5"/>
    </row>
    <row r="14" spans="1:21">
      <c r="A14" s="13">
        <v>10</v>
      </c>
      <c r="B14" s="13" t="s">
        <v>93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10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13">
        <v>0</v>
      </c>
      <c r="P14" s="13">
        <v>0</v>
      </c>
      <c r="Q14" s="13">
        <v>2021</v>
      </c>
      <c r="R14" s="13">
        <v>2</v>
      </c>
      <c r="S14" s="13">
        <v>2</v>
      </c>
      <c r="T14" s="5"/>
      <c r="U14" s="5"/>
    </row>
    <row r="15" spans="1:21">
      <c r="A15" s="13">
        <v>11</v>
      </c>
      <c r="B15" s="13" t="s">
        <v>94</v>
      </c>
      <c r="C15" s="13">
        <v>0</v>
      </c>
      <c r="D15" s="13">
        <v>0</v>
      </c>
      <c r="E15" s="13">
        <v>0</v>
      </c>
      <c r="F15" s="37">
        <v>0</v>
      </c>
      <c r="G15" s="37">
        <v>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2</v>
      </c>
      <c r="S15" s="13">
        <v>3</v>
      </c>
      <c r="T15" s="5"/>
      <c r="U15" s="5"/>
    </row>
    <row r="16" spans="1:21">
      <c r="A16" s="13">
        <v>12</v>
      </c>
      <c r="B16" s="2" t="s">
        <v>477</v>
      </c>
      <c r="C16" s="13">
        <v>0</v>
      </c>
      <c r="D16" s="13">
        <v>1</v>
      </c>
      <c r="E16" s="13">
        <v>0</v>
      </c>
      <c r="F16" s="13">
        <v>1</v>
      </c>
      <c r="G16" s="13"/>
      <c r="H16" s="13">
        <v>0</v>
      </c>
      <c r="I16" s="13">
        <v>6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2020</v>
      </c>
      <c r="R16" s="13">
        <v>2</v>
      </c>
      <c r="S16" s="13">
        <v>2</v>
      </c>
      <c r="T16" s="5"/>
      <c r="U16" s="5"/>
    </row>
    <row r="17" spans="1:21">
      <c r="A17" s="13">
        <v>13</v>
      </c>
      <c r="B17" s="13" t="s">
        <v>96</v>
      </c>
      <c r="C17" s="13">
        <v>1</v>
      </c>
      <c r="D17" s="13">
        <v>0</v>
      </c>
      <c r="E17" s="13">
        <v>0</v>
      </c>
      <c r="F17" s="13">
        <v>1</v>
      </c>
      <c r="G17" s="13">
        <v>0</v>
      </c>
      <c r="H17" s="13">
        <v>0</v>
      </c>
      <c r="I17" s="13">
        <v>11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f>-R64</f>
        <v>0</v>
      </c>
      <c r="R17" s="13">
        <v>2</v>
      </c>
      <c r="S17" s="13">
        <v>2</v>
      </c>
      <c r="T17" s="5"/>
      <c r="U17" s="5"/>
    </row>
    <row r="18" spans="1:21">
      <c r="A18" s="13">
        <v>14</v>
      </c>
      <c r="B18" s="2" t="s">
        <v>97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5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/>
      <c r="Q18" s="13">
        <v>0</v>
      </c>
      <c r="R18" s="13">
        <v>2</v>
      </c>
      <c r="S18" s="13">
        <v>2</v>
      </c>
      <c r="T18" s="5"/>
      <c r="U18" s="5"/>
    </row>
    <row r="19" spans="1:21">
      <c r="A19" s="13">
        <v>15</v>
      </c>
      <c r="B19" s="2" t="s">
        <v>98</v>
      </c>
      <c r="C19" s="13">
        <v>2</v>
      </c>
      <c r="D19" s="13">
        <v>0</v>
      </c>
      <c r="E19" s="13">
        <v>0</v>
      </c>
      <c r="F19" s="13">
        <v>1</v>
      </c>
      <c r="G19" s="13">
        <v>0</v>
      </c>
      <c r="H19" s="13">
        <v>0</v>
      </c>
      <c r="I19" s="13">
        <v>10</v>
      </c>
      <c r="J19" s="13"/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2</v>
      </c>
      <c r="S19" s="13">
        <v>2</v>
      </c>
      <c r="T19" s="5"/>
      <c r="U19" s="5"/>
    </row>
    <row r="20" spans="1:21">
      <c r="A20" s="13">
        <v>16</v>
      </c>
      <c r="B20" s="13" t="s">
        <v>99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0</v>
      </c>
      <c r="I20" s="13">
        <v>25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3</v>
      </c>
      <c r="P20" s="13">
        <v>0</v>
      </c>
      <c r="Q20" s="13">
        <v>2016</v>
      </c>
      <c r="R20" s="13">
        <v>2</v>
      </c>
      <c r="S20" s="13">
        <v>2</v>
      </c>
      <c r="T20" s="5"/>
      <c r="U20" s="5"/>
    </row>
    <row r="21" spans="1:21">
      <c r="A21" s="13">
        <v>17</v>
      </c>
      <c r="B21" s="13" t="s">
        <v>478</v>
      </c>
      <c r="C21" s="13">
        <v>0</v>
      </c>
      <c r="D21" s="13">
        <v>1</v>
      </c>
      <c r="E21" s="13">
        <v>0</v>
      </c>
      <c r="F21" s="13">
        <v>1</v>
      </c>
      <c r="G21" s="13"/>
      <c r="H21" s="13">
        <v>0</v>
      </c>
      <c r="I21" s="13">
        <v>15</v>
      </c>
      <c r="J21" s="13">
        <v>0</v>
      </c>
      <c r="K21" s="13">
        <v>0</v>
      </c>
      <c r="L21" s="13"/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2</v>
      </c>
      <c r="S21" s="13">
        <v>2</v>
      </c>
      <c r="T21" s="5"/>
      <c r="U21" s="5"/>
    </row>
    <row r="22" spans="1:2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5"/>
      <c r="U22" s="5"/>
    </row>
    <row r="23" spans="1:2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5"/>
      <c r="U23" s="5"/>
    </row>
    <row r="24" spans="1:2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5"/>
      <c r="U24" s="5"/>
    </row>
    <row r="25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5"/>
      <c r="U25" s="5"/>
    </row>
    <row r="26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5"/>
      <c r="U26" s="5"/>
    </row>
    <row r="27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5"/>
      <c r="U27" s="5"/>
    </row>
    <row r="28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5"/>
      <c r="U28" s="5"/>
    </row>
    <row r="29" spans="1:21">
      <c r="A29" s="14"/>
      <c r="B29" s="14" t="s">
        <v>47</v>
      </c>
      <c r="C29" s="14">
        <f t="shared" ref="C29:P29" si="0">SUM(C5:C28)</f>
        <v>11</v>
      </c>
      <c r="D29" s="14">
        <f t="shared" si="0"/>
        <v>7</v>
      </c>
      <c r="E29" s="14">
        <f t="shared" si="0"/>
        <v>0</v>
      </c>
      <c r="F29" s="14">
        <f t="shared" si="0"/>
        <v>9</v>
      </c>
      <c r="G29" s="14">
        <f t="shared" si="0"/>
        <v>1</v>
      </c>
      <c r="H29" s="14">
        <f t="shared" si="0"/>
        <v>0</v>
      </c>
      <c r="I29" s="14">
        <f t="shared" si="0"/>
        <v>159</v>
      </c>
      <c r="J29" s="14">
        <f t="shared" si="0"/>
        <v>0</v>
      </c>
      <c r="K29" s="14">
        <f t="shared" si="0"/>
        <v>0</v>
      </c>
      <c r="L29" s="14">
        <f t="shared" si="0"/>
        <v>1</v>
      </c>
      <c r="M29" s="14">
        <f t="shared" si="0"/>
        <v>0</v>
      </c>
      <c r="N29" s="14">
        <f t="shared" si="0"/>
        <v>2</v>
      </c>
      <c r="O29" s="14">
        <f t="shared" si="0"/>
        <v>10</v>
      </c>
      <c r="P29" s="14">
        <f t="shared" si="0"/>
        <v>0</v>
      </c>
      <c r="Q29" s="14"/>
      <c r="R29" s="14"/>
      <c r="S29" s="14"/>
      <c r="T29" s="5"/>
      <c r="U29" s="5"/>
    </row>
    <row r="30" spans="1:2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activeCell="B5" sqref="B5"/>
    </sheetView>
  </sheetViews>
  <sheetFormatPr defaultRowHeight="14.4"/>
  <cols>
    <col min="1" max="1" width="4.88671875" customWidth="1"/>
    <col min="2" max="2" width="23.44140625" customWidth="1"/>
    <col min="4" max="4" width="21" customWidth="1"/>
    <col min="7" max="7" width="14.5546875" customWidth="1"/>
  </cols>
  <sheetData>
    <row r="1" spans="1:20">
      <c r="A1" s="69" t="s">
        <v>48</v>
      </c>
      <c r="B1" s="69"/>
      <c r="C1" s="69"/>
      <c r="D1" s="69"/>
      <c r="E1" s="69"/>
      <c r="F1" s="69"/>
      <c r="G1" s="69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69"/>
      <c r="B2" s="69"/>
      <c r="C2" s="69"/>
      <c r="D2" s="69"/>
      <c r="E2" s="69"/>
      <c r="F2" s="69"/>
      <c r="G2" s="69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66">
      <c r="A3" s="18" t="s">
        <v>1</v>
      </c>
      <c r="B3" s="19" t="s">
        <v>2</v>
      </c>
      <c r="C3" s="19" t="s">
        <v>49</v>
      </c>
      <c r="D3" s="19" t="s">
        <v>50</v>
      </c>
      <c r="E3" s="19" t="s">
        <v>51</v>
      </c>
      <c r="F3" s="19" t="s">
        <v>52</v>
      </c>
      <c r="G3" s="19" t="s">
        <v>53</v>
      </c>
    </row>
    <row r="4" spans="1:20">
      <c r="A4" s="2">
        <v>1</v>
      </c>
      <c r="B4" s="2" t="s">
        <v>474</v>
      </c>
      <c r="C4" s="2">
        <v>3</v>
      </c>
      <c r="D4" s="2" t="s">
        <v>217</v>
      </c>
      <c r="E4" s="2" t="s">
        <v>479</v>
      </c>
      <c r="F4" s="2">
        <v>20</v>
      </c>
      <c r="G4" s="2">
        <v>2</v>
      </c>
    </row>
    <row r="5" spans="1:20">
      <c r="A5" s="2">
        <v>2</v>
      </c>
      <c r="B5" s="2" t="s">
        <v>482</v>
      </c>
      <c r="C5" s="2">
        <v>10</v>
      </c>
      <c r="D5" s="2" t="s">
        <v>480</v>
      </c>
      <c r="E5" s="2" t="s">
        <v>481</v>
      </c>
      <c r="F5" s="2">
        <v>35</v>
      </c>
      <c r="G5" s="2">
        <v>4</v>
      </c>
    </row>
    <row r="6" spans="1:20">
      <c r="A6" s="2"/>
      <c r="B6" s="2"/>
      <c r="C6" s="2"/>
      <c r="D6" s="2"/>
      <c r="E6" s="2"/>
      <c r="F6" s="2"/>
      <c r="G6" s="2"/>
    </row>
    <row r="7" spans="1:20">
      <c r="A7" s="2"/>
      <c r="B7" s="2"/>
      <c r="C7" s="2"/>
      <c r="D7" s="2"/>
      <c r="E7" s="2"/>
      <c r="F7" s="2"/>
      <c r="G7" s="2"/>
    </row>
    <row r="8" spans="1:20">
      <c r="A8" s="2"/>
      <c r="B8" s="2"/>
      <c r="C8" s="2"/>
      <c r="D8" s="2"/>
      <c r="E8" s="2"/>
      <c r="F8" s="2"/>
      <c r="G8" s="2"/>
    </row>
    <row r="9" spans="1:20">
      <c r="A9" s="2"/>
      <c r="B9" s="2"/>
      <c r="C9" s="2"/>
      <c r="D9" s="2"/>
      <c r="E9" s="2"/>
      <c r="F9" s="2"/>
      <c r="G9" s="2"/>
    </row>
    <row r="10" spans="1:20">
      <c r="A10" s="2"/>
      <c r="B10" s="2"/>
      <c r="C10" s="2"/>
      <c r="D10" s="2"/>
      <c r="E10" s="2"/>
      <c r="F10" s="2"/>
      <c r="G10" s="2"/>
    </row>
    <row r="11" spans="1:20">
      <c r="A11" s="2"/>
      <c r="B11" s="2"/>
      <c r="C11" s="2"/>
      <c r="D11" s="2"/>
      <c r="E11" s="2"/>
      <c r="F11" s="2"/>
      <c r="G11" s="2"/>
    </row>
    <row r="12" spans="1:20">
      <c r="A12" s="2"/>
      <c r="B12" s="2"/>
      <c r="C12" s="2"/>
      <c r="D12" s="2"/>
      <c r="E12" s="2"/>
      <c r="F12" s="2"/>
      <c r="G12" s="2"/>
    </row>
    <row r="13" spans="1:20">
      <c r="A13" s="2"/>
      <c r="B13" s="2"/>
      <c r="C13" s="2"/>
      <c r="D13" s="2"/>
      <c r="E13" s="2"/>
      <c r="F13" s="2"/>
      <c r="G13" s="2"/>
    </row>
    <row r="14" spans="1:20">
      <c r="A14" s="2"/>
      <c r="B14" s="2"/>
      <c r="C14" s="2"/>
      <c r="D14" s="2"/>
      <c r="E14" s="2"/>
      <c r="F14" s="2"/>
      <c r="G14" s="2"/>
    </row>
    <row r="15" spans="1:20">
      <c r="A15" s="2"/>
      <c r="B15" s="2"/>
      <c r="C15" s="2"/>
      <c r="D15" s="2"/>
      <c r="E15" s="2"/>
      <c r="F15" s="2"/>
      <c r="G15" s="2"/>
    </row>
    <row r="16" spans="1:20">
      <c r="A16" s="15"/>
      <c r="B16" s="20" t="s">
        <v>47</v>
      </c>
      <c r="C16" s="15"/>
      <c r="D16" s="15"/>
      <c r="E16" s="15"/>
      <c r="F16" s="15"/>
      <c r="G16" s="15"/>
    </row>
  </sheetData>
  <mergeCells count="1">
    <mergeCell ref="A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C3" sqref="C3"/>
    </sheetView>
  </sheetViews>
  <sheetFormatPr defaultRowHeight="14.4"/>
  <cols>
    <col min="1" max="1" width="4.88671875" customWidth="1"/>
    <col min="2" max="2" width="24.33203125" customWidth="1"/>
    <col min="4" max="4" width="21.5546875" customWidth="1"/>
    <col min="5" max="5" width="21" customWidth="1"/>
    <col min="8" max="8" width="14.5546875" customWidth="1"/>
  </cols>
  <sheetData>
    <row r="1" spans="1:21">
      <c r="A1" s="69" t="s">
        <v>54</v>
      </c>
      <c r="B1" s="69"/>
      <c r="C1" s="69"/>
      <c r="D1" s="69"/>
      <c r="E1" s="69"/>
      <c r="F1" s="69"/>
      <c r="G1" s="69"/>
      <c r="H1" s="69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>
      <c r="A2" s="69"/>
      <c r="B2" s="69"/>
      <c r="C2" s="69"/>
      <c r="D2" s="69"/>
      <c r="E2" s="69"/>
      <c r="F2" s="69"/>
      <c r="G2" s="69"/>
      <c r="H2" s="6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66">
      <c r="A3" s="18" t="s">
        <v>1</v>
      </c>
      <c r="B3" s="19" t="s">
        <v>2</v>
      </c>
      <c r="C3" s="19" t="s">
        <v>49</v>
      </c>
      <c r="D3" s="19" t="s">
        <v>50</v>
      </c>
      <c r="E3" s="19" t="s">
        <v>55</v>
      </c>
      <c r="F3" s="19" t="s">
        <v>56</v>
      </c>
      <c r="G3" s="19" t="s">
        <v>52</v>
      </c>
      <c r="H3" s="19" t="s">
        <v>53</v>
      </c>
    </row>
    <row r="4" spans="1:21">
      <c r="A4" s="2"/>
      <c r="B4" s="2"/>
      <c r="C4" s="2"/>
      <c r="D4" s="2"/>
      <c r="E4" s="2"/>
      <c r="F4" s="2"/>
      <c r="G4" s="2"/>
      <c r="H4" s="2"/>
    </row>
    <row r="5" spans="1:21">
      <c r="A5" s="2"/>
      <c r="B5" s="2"/>
      <c r="C5" s="2"/>
      <c r="D5" s="2"/>
      <c r="E5" s="2"/>
      <c r="F5" s="2"/>
      <c r="G5" s="2"/>
      <c r="H5" s="2"/>
    </row>
    <row r="6" spans="1:21">
      <c r="A6" s="2"/>
      <c r="B6" s="2"/>
      <c r="C6" s="2"/>
      <c r="D6" s="2"/>
      <c r="E6" s="2"/>
      <c r="F6" s="2"/>
      <c r="G6" s="2"/>
      <c r="H6" s="2"/>
    </row>
    <row r="7" spans="1:21">
      <c r="A7" s="2"/>
      <c r="B7" s="2"/>
      <c r="C7" s="2"/>
      <c r="D7" s="2"/>
      <c r="E7" s="2"/>
      <c r="F7" s="2"/>
      <c r="G7" s="2"/>
      <c r="H7" s="2"/>
    </row>
    <row r="8" spans="1:21">
      <c r="A8" s="2"/>
      <c r="B8" s="2"/>
      <c r="C8" s="2"/>
      <c r="D8" s="2"/>
      <c r="E8" s="2"/>
      <c r="F8" s="2"/>
      <c r="G8" s="2"/>
      <c r="H8" s="2"/>
    </row>
    <row r="9" spans="1:21">
      <c r="A9" s="2"/>
      <c r="B9" s="2"/>
      <c r="C9" s="2"/>
      <c r="D9" s="2"/>
      <c r="E9" s="2"/>
      <c r="F9" s="2"/>
      <c r="G9" s="2"/>
      <c r="H9" s="2"/>
    </row>
    <row r="10" spans="1:21">
      <c r="A10" s="2"/>
      <c r="B10" s="2"/>
      <c r="C10" s="2"/>
      <c r="D10" s="2"/>
      <c r="E10" s="2"/>
      <c r="F10" s="2"/>
      <c r="G10" s="2"/>
      <c r="H10" s="2"/>
    </row>
    <row r="11" spans="1:21">
      <c r="A11" s="2"/>
      <c r="B11" s="2"/>
      <c r="C11" s="2"/>
      <c r="D11" s="2"/>
      <c r="E11" s="2"/>
      <c r="F11" s="2"/>
      <c r="G11" s="2"/>
      <c r="H11" s="2"/>
    </row>
    <row r="12" spans="1:21">
      <c r="A12" s="2"/>
      <c r="B12" s="2"/>
      <c r="C12" s="2"/>
      <c r="D12" s="2"/>
      <c r="E12" s="2"/>
      <c r="F12" s="2"/>
      <c r="G12" s="2"/>
      <c r="H12" s="2"/>
    </row>
    <row r="13" spans="1:21">
      <c r="A13" s="2"/>
      <c r="B13" s="2"/>
      <c r="C13" s="2"/>
      <c r="D13" s="2"/>
      <c r="E13" s="2"/>
      <c r="F13" s="2"/>
      <c r="G13" s="2"/>
      <c r="H13" s="2"/>
    </row>
    <row r="14" spans="1:21">
      <c r="A14" s="2"/>
      <c r="B14" s="2"/>
      <c r="C14" s="2"/>
      <c r="D14" s="2"/>
      <c r="E14" s="2"/>
      <c r="F14" s="2"/>
      <c r="G14" s="2"/>
      <c r="H14" s="2"/>
    </row>
    <row r="15" spans="1:21">
      <c r="A15" s="2"/>
      <c r="B15" s="2"/>
      <c r="C15" s="2"/>
      <c r="D15" s="2"/>
      <c r="E15" s="2"/>
      <c r="F15" s="2"/>
      <c r="G15" s="2"/>
      <c r="H15" s="2"/>
    </row>
    <row r="16" spans="1:21">
      <c r="A16" s="15"/>
      <c r="B16" s="20" t="s">
        <v>47</v>
      </c>
      <c r="C16" s="15"/>
      <c r="D16" s="15"/>
      <c r="E16" s="15"/>
      <c r="F16" s="15"/>
      <c r="G16" s="15"/>
      <c r="H16" s="15"/>
    </row>
  </sheetData>
  <mergeCells count="1">
    <mergeCell ref="A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6"/>
  <sheetViews>
    <sheetView tabSelected="1" topLeftCell="A4" zoomScale="89" zoomScaleNormal="89" workbookViewId="0">
      <selection activeCell="F10" sqref="F10"/>
    </sheetView>
  </sheetViews>
  <sheetFormatPr defaultRowHeight="14.4"/>
  <cols>
    <col min="1" max="1" width="5.33203125" customWidth="1"/>
    <col min="2" max="2" width="24.88671875" customWidth="1"/>
    <col min="3" max="3" width="20.6640625" customWidth="1"/>
    <col min="4" max="4" width="20.44140625" customWidth="1"/>
    <col min="5" max="5" width="19.33203125" customWidth="1"/>
    <col min="6" max="7" width="16" customWidth="1"/>
    <col min="8" max="8" width="15.44140625" customWidth="1"/>
    <col min="9" max="9" width="16.88671875" customWidth="1"/>
  </cols>
  <sheetData>
    <row r="1" spans="1:13">
      <c r="A1" s="70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72.599999999999994">
      <c r="A3" s="21" t="s">
        <v>1</v>
      </c>
      <c r="B3" s="22" t="s">
        <v>57</v>
      </c>
      <c r="C3" s="22" t="s">
        <v>58</v>
      </c>
      <c r="D3" s="22" t="s">
        <v>59</v>
      </c>
      <c r="E3" s="22" t="s">
        <v>70</v>
      </c>
      <c r="F3" s="22" t="s">
        <v>60</v>
      </c>
      <c r="G3" s="22" t="s">
        <v>67</v>
      </c>
      <c r="H3" s="22" t="s">
        <v>61</v>
      </c>
      <c r="I3" s="22" t="s">
        <v>62</v>
      </c>
      <c r="J3" s="22" t="s">
        <v>64</v>
      </c>
      <c r="K3" s="22" t="s">
        <v>65</v>
      </c>
      <c r="L3" s="22" t="s">
        <v>66</v>
      </c>
      <c r="M3" s="9" t="s">
        <v>69</v>
      </c>
    </row>
    <row r="4" spans="1:13" ht="72">
      <c r="A4" s="38">
        <v>1</v>
      </c>
      <c r="B4" s="39" t="s">
        <v>483</v>
      </c>
      <c r="C4" s="38" t="s">
        <v>484</v>
      </c>
      <c r="D4" s="40" t="s">
        <v>485</v>
      </c>
      <c r="E4" s="38" t="s">
        <v>486</v>
      </c>
      <c r="F4" s="41" t="s">
        <v>487</v>
      </c>
      <c r="G4" s="41" t="s">
        <v>488</v>
      </c>
      <c r="H4" s="2"/>
      <c r="I4" s="2"/>
      <c r="J4" s="38">
        <v>367</v>
      </c>
      <c r="K4" s="38">
        <v>362</v>
      </c>
      <c r="L4" s="38">
        <v>44</v>
      </c>
      <c r="M4" s="38">
        <v>29</v>
      </c>
    </row>
    <row r="5" spans="1:13" ht="72">
      <c r="A5" s="38">
        <v>2</v>
      </c>
      <c r="B5" s="40" t="s">
        <v>489</v>
      </c>
      <c r="C5" s="40" t="s">
        <v>490</v>
      </c>
      <c r="D5" s="40" t="s">
        <v>491</v>
      </c>
      <c r="E5" s="40" t="s">
        <v>492</v>
      </c>
      <c r="F5" s="41" t="s">
        <v>493</v>
      </c>
      <c r="G5" s="41" t="s">
        <v>494</v>
      </c>
      <c r="H5" s="39"/>
      <c r="I5" s="39"/>
      <c r="J5" s="40">
        <v>494</v>
      </c>
      <c r="K5" s="40">
        <v>524</v>
      </c>
      <c r="L5" s="40">
        <v>33</v>
      </c>
      <c r="M5" s="40">
        <v>10</v>
      </c>
    </row>
    <row r="6" spans="1:13" ht="72">
      <c r="A6" s="38">
        <v>3</v>
      </c>
      <c r="B6" s="40" t="s">
        <v>495</v>
      </c>
      <c r="C6" s="38" t="s">
        <v>496</v>
      </c>
      <c r="D6" s="40" t="s">
        <v>497</v>
      </c>
      <c r="E6" s="42" t="s">
        <v>498</v>
      </c>
      <c r="F6" s="42" t="s">
        <v>499</v>
      </c>
      <c r="G6" s="41" t="s">
        <v>500</v>
      </c>
      <c r="H6" s="2"/>
      <c r="I6" s="2"/>
      <c r="J6" s="38">
        <v>209</v>
      </c>
      <c r="K6" s="38">
        <v>261</v>
      </c>
      <c r="L6" s="38">
        <v>36</v>
      </c>
      <c r="M6" s="38">
        <v>35</v>
      </c>
    </row>
    <row r="7" spans="1:13" ht="57.6">
      <c r="A7" s="38">
        <v>4</v>
      </c>
      <c r="B7" s="40" t="s">
        <v>506</v>
      </c>
      <c r="C7" s="38" t="s">
        <v>474</v>
      </c>
      <c r="D7" s="53" t="s">
        <v>501</v>
      </c>
      <c r="E7" s="38" t="s">
        <v>502</v>
      </c>
      <c r="F7" s="44" t="s">
        <v>503</v>
      </c>
      <c r="G7" s="43" t="s">
        <v>504</v>
      </c>
      <c r="H7" s="43" t="s">
        <v>505</v>
      </c>
      <c r="I7" s="39"/>
      <c r="J7" s="38">
        <v>750</v>
      </c>
      <c r="K7" s="38">
        <v>858</v>
      </c>
      <c r="L7" s="38">
        <v>161</v>
      </c>
      <c r="M7" s="38">
        <v>23</v>
      </c>
    </row>
    <row r="8" spans="1:13" ht="72">
      <c r="A8" s="38">
        <v>5</v>
      </c>
      <c r="B8" s="40" t="s">
        <v>507</v>
      </c>
      <c r="C8" s="38" t="s">
        <v>508</v>
      </c>
      <c r="D8" s="40" t="s">
        <v>509</v>
      </c>
      <c r="E8" s="40">
        <v>88782281074</v>
      </c>
      <c r="F8" s="41" t="s">
        <v>510</v>
      </c>
      <c r="G8" s="41" t="s">
        <v>511</v>
      </c>
      <c r="H8" s="40"/>
      <c r="I8" s="40"/>
      <c r="J8" s="38">
        <v>509</v>
      </c>
      <c r="K8" s="38">
        <v>604</v>
      </c>
      <c r="L8" s="38">
        <v>60</v>
      </c>
      <c r="M8" s="38">
        <v>68</v>
      </c>
    </row>
    <row r="9" spans="1:13" ht="72">
      <c r="A9" s="38">
        <v>6</v>
      </c>
      <c r="B9" s="40" t="s">
        <v>512</v>
      </c>
      <c r="C9" s="38" t="s">
        <v>519</v>
      </c>
      <c r="D9" s="40" t="s">
        <v>513</v>
      </c>
      <c r="E9" s="38">
        <v>89283835254</v>
      </c>
      <c r="F9" s="42" t="s">
        <v>514</v>
      </c>
      <c r="G9" s="41" t="s">
        <v>515</v>
      </c>
      <c r="H9" s="2"/>
      <c r="I9" s="2"/>
      <c r="J9" s="38">
        <v>232</v>
      </c>
      <c r="K9" s="38">
        <v>301</v>
      </c>
      <c r="L9" s="38">
        <v>48</v>
      </c>
      <c r="M9" s="38">
        <v>2</v>
      </c>
    </row>
    <row r="10" spans="1:13" ht="72">
      <c r="A10" s="38">
        <v>7</v>
      </c>
      <c r="B10" s="40" t="s">
        <v>520</v>
      </c>
      <c r="C10" s="38" t="s">
        <v>516</v>
      </c>
      <c r="D10" s="40" t="s">
        <v>517</v>
      </c>
      <c r="E10" s="38">
        <v>89631704545</v>
      </c>
      <c r="F10" s="45" t="s">
        <v>518</v>
      </c>
      <c r="G10" s="38" t="s">
        <v>573</v>
      </c>
      <c r="H10" s="2"/>
      <c r="I10" s="2"/>
      <c r="J10" s="38">
        <v>455</v>
      </c>
      <c r="K10" s="38">
        <v>475</v>
      </c>
      <c r="L10" s="38">
        <v>52</v>
      </c>
      <c r="M10" s="38">
        <v>15</v>
      </c>
    </row>
    <row r="11" spans="1:13" ht="72">
      <c r="A11" s="38">
        <v>8</v>
      </c>
      <c r="B11" s="47" t="s">
        <v>521</v>
      </c>
      <c r="C11" s="47" t="s">
        <v>522</v>
      </c>
      <c r="D11" s="47" t="s">
        <v>523</v>
      </c>
      <c r="E11" s="47" t="s">
        <v>524</v>
      </c>
      <c r="F11" s="46" t="s">
        <v>525</v>
      </c>
      <c r="G11" s="46" t="s">
        <v>526</v>
      </c>
      <c r="H11" s="46" t="s">
        <v>527</v>
      </c>
      <c r="I11" s="2"/>
      <c r="J11" s="38">
        <v>604</v>
      </c>
      <c r="K11" s="38">
        <v>689</v>
      </c>
      <c r="L11" s="38">
        <v>156</v>
      </c>
      <c r="M11" s="38">
        <v>117</v>
      </c>
    </row>
    <row r="12" spans="1:13" ht="72">
      <c r="A12" s="38">
        <v>9</v>
      </c>
      <c r="B12" s="40" t="s">
        <v>528</v>
      </c>
      <c r="C12" s="38" t="s">
        <v>92</v>
      </c>
      <c r="D12" s="40" t="s">
        <v>529</v>
      </c>
      <c r="E12" s="38">
        <v>89283981654</v>
      </c>
      <c r="F12" s="41" t="s">
        <v>530</v>
      </c>
      <c r="G12" s="48" t="s">
        <v>531</v>
      </c>
      <c r="H12" s="2"/>
      <c r="I12" s="2"/>
      <c r="J12" s="38">
        <v>206</v>
      </c>
      <c r="K12" s="38">
        <v>281</v>
      </c>
      <c r="L12" s="38">
        <v>20</v>
      </c>
      <c r="M12" s="38">
        <v>11</v>
      </c>
    </row>
    <row r="13" spans="1:13" ht="72">
      <c r="A13" s="38">
        <v>10</v>
      </c>
      <c r="B13" s="39" t="s">
        <v>537</v>
      </c>
      <c r="C13" s="40" t="s">
        <v>93</v>
      </c>
      <c r="D13" s="40" t="s">
        <v>532</v>
      </c>
      <c r="E13" s="38" t="s">
        <v>533</v>
      </c>
      <c r="F13" s="42" t="s">
        <v>534</v>
      </c>
      <c r="G13" s="40" t="s">
        <v>535</v>
      </c>
      <c r="H13" s="38" t="s">
        <v>535</v>
      </c>
      <c r="I13" s="38" t="s">
        <v>536</v>
      </c>
      <c r="J13" s="38">
        <v>437</v>
      </c>
      <c r="K13" s="38">
        <v>460</v>
      </c>
      <c r="L13" s="38">
        <v>36</v>
      </c>
      <c r="M13" s="38">
        <v>22</v>
      </c>
    </row>
    <row r="14" spans="1:13" ht="80.400000000000006">
      <c r="A14" s="38">
        <v>11</v>
      </c>
      <c r="B14" s="40" t="s">
        <v>538</v>
      </c>
      <c r="C14" s="38" t="s">
        <v>94</v>
      </c>
      <c r="D14" s="40" t="s">
        <v>539</v>
      </c>
      <c r="E14" s="38">
        <v>89094989045</v>
      </c>
      <c r="F14" s="44" t="s">
        <v>540</v>
      </c>
      <c r="G14" s="44" t="s">
        <v>541</v>
      </c>
      <c r="H14" s="43" t="s">
        <v>542</v>
      </c>
      <c r="I14" s="2"/>
      <c r="J14" s="38">
        <v>109</v>
      </c>
      <c r="K14" s="38">
        <v>98</v>
      </c>
      <c r="L14" s="38">
        <v>0</v>
      </c>
      <c r="M14" s="38">
        <v>0</v>
      </c>
    </row>
    <row r="15" spans="1:13" ht="57.6">
      <c r="A15" s="38">
        <v>12</v>
      </c>
      <c r="B15" s="40" t="s">
        <v>543</v>
      </c>
      <c r="C15" s="38" t="s">
        <v>544</v>
      </c>
      <c r="D15" s="40" t="s">
        <v>545</v>
      </c>
      <c r="E15" s="38" t="s">
        <v>546</v>
      </c>
      <c r="F15" s="41" t="s">
        <v>547</v>
      </c>
      <c r="G15" s="41" t="s">
        <v>548</v>
      </c>
      <c r="H15" s="2"/>
      <c r="I15" s="2"/>
      <c r="J15" s="38">
        <v>462</v>
      </c>
      <c r="K15" s="38">
        <v>489</v>
      </c>
      <c r="L15" s="38">
        <v>0</v>
      </c>
      <c r="M15" s="38">
        <v>27</v>
      </c>
    </row>
    <row r="16" spans="1:13" ht="57.6">
      <c r="A16" s="38">
        <v>13</v>
      </c>
      <c r="B16" s="40" t="s">
        <v>549</v>
      </c>
      <c r="C16" s="38" t="s">
        <v>96</v>
      </c>
      <c r="D16" s="40" t="s">
        <v>553</v>
      </c>
      <c r="E16" s="40" t="s">
        <v>550</v>
      </c>
      <c r="F16" s="49" t="s">
        <v>551</v>
      </c>
      <c r="G16" s="40" t="s">
        <v>552</v>
      </c>
      <c r="H16" s="39"/>
      <c r="I16" s="40"/>
      <c r="J16" s="40">
        <v>322</v>
      </c>
      <c r="K16" s="40">
        <v>259</v>
      </c>
      <c r="L16" s="40">
        <v>41</v>
      </c>
      <c r="M16" s="40">
        <v>29</v>
      </c>
    </row>
    <row r="17" spans="1:13" ht="72">
      <c r="A17" s="38">
        <v>14</v>
      </c>
      <c r="B17" s="39" t="s">
        <v>554</v>
      </c>
      <c r="C17" s="38" t="s">
        <v>97</v>
      </c>
      <c r="D17" s="40" t="s">
        <v>570</v>
      </c>
      <c r="E17" s="38">
        <v>89283907405</v>
      </c>
      <c r="F17" s="50" t="s">
        <v>555</v>
      </c>
      <c r="G17" s="40" t="s">
        <v>572</v>
      </c>
      <c r="H17" s="2"/>
      <c r="I17" s="2"/>
      <c r="J17" s="38">
        <v>601</v>
      </c>
      <c r="K17" s="38">
        <v>769</v>
      </c>
      <c r="L17" s="38">
        <v>63</v>
      </c>
      <c r="M17" s="38">
        <v>136</v>
      </c>
    </row>
    <row r="18" spans="1:13" ht="57.6">
      <c r="A18" s="38">
        <v>15</v>
      </c>
      <c r="B18" s="40" t="s">
        <v>556</v>
      </c>
      <c r="C18" s="38" t="s">
        <v>98</v>
      </c>
      <c r="D18" s="40" t="s">
        <v>557</v>
      </c>
      <c r="E18" s="38">
        <v>89283957770</v>
      </c>
      <c r="F18" s="51" t="s">
        <v>558</v>
      </c>
      <c r="G18" s="40" t="s">
        <v>559</v>
      </c>
      <c r="H18" s="2"/>
      <c r="I18" s="2"/>
      <c r="J18" s="38">
        <v>945</v>
      </c>
      <c r="K18" s="38">
        <v>960</v>
      </c>
      <c r="L18" s="38">
        <v>179</v>
      </c>
      <c r="M18" s="38">
        <v>46</v>
      </c>
    </row>
    <row r="19" spans="1:13" ht="72">
      <c r="A19" s="38">
        <v>16</v>
      </c>
      <c r="B19" s="39" t="s">
        <v>566</v>
      </c>
      <c r="C19" s="38" t="s">
        <v>560</v>
      </c>
      <c r="D19" s="40" t="s">
        <v>561</v>
      </c>
      <c r="E19" s="38" t="s">
        <v>562</v>
      </c>
      <c r="F19" s="41" t="s">
        <v>563</v>
      </c>
      <c r="G19" s="40" t="s">
        <v>564</v>
      </c>
      <c r="H19" s="39" t="s">
        <v>565</v>
      </c>
      <c r="I19" s="2"/>
      <c r="J19" s="38">
        <v>394</v>
      </c>
      <c r="K19" s="38">
        <v>462</v>
      </c>
      <c r="L19" s="38">
        <v>26</v>
      </c>
      <c r="M19" s="38">
        <v>9</v>
      </c>
    </row>
    <row r="20" spans="1:13" ht="72">
      <c r="A20" s="38">
        <v>17</v>
      </c>
      <c r="B20" s="39" t="s">
        <v>574</v>
      </c>
      <c r="C20" s="38" t="s">
        <v>569</v>
      </c>
      <c r="D20" s="40" t="s">
        <v>571</v>
      </c>
      <c r="E20" s="2"/>
      <c r="F20" s="52" t="s">
        <v>567</v>
      </c>
      <c r="G20" s="45" t="s">
        <v>568</v>
      </c>
      <c r="H20" s="2"/>
      <c r="I20" s="2"/>
      <c r="J20" s="38">
        <v>666</v>
      </c>
      <c r="K20" s="38">
        <v>562</v>
      </c>
      <c r="L20" s="38">
        <v>69</v>
      </c>
      <c r="M20" s="38">
        <v>7</v>
      </c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15"/>
      <c r="B26" s="15" t="s">
        <v>68</v>
      </c>
      <c r="C26" s="2"/>
      <c r="D26" s="2"/>
      <c r="E26" s="2"/>
      <c r="F26" s="2"/>
      <c r="G26" s="15"/>
      <c r="H26" s="15"/>
      <c r="I26" s="15"/>
      <c r="J26" s="15">
        <f>SUM(J4:J25)</f>
        <v>7762</v>
      </c>
      <c r="K26" s="15">
        <f>SUM(K4:K25)</f>
        <v>8414</v>
      </c>
      <c r="L26" s="15">
        <f>SUM(L4:L25)</f>
        <v>1024</v>
      </c>
      <c r="M26" s="15">
        <f>SUM(M4:M25)</f>
        <v>586</v>
      </c>
    </row>
  </sheetData>
  <mergeCells count="1">
    <mergeCell ref="A1:M2"/>
  </mergeCells>
  <hyperlinks>
    <hyperlink ref="F4" r:id="rId1"/>
    <hyperlink ref="G4" r:id="rId2"/>
    <hyperlink ref="F5" r:id="rId3"/>
    <hyperlink ref="G5" r:id="rId4"/>
    <hyperlink ref="E6" r:id="rId5" display="cdtn_999@mail.ru"/>
    <hyperlink ref="G6" r:id="rId6"/>
    <hyperlink ref="F6" r:id="rId7"/>
    <hyperlink ref="F7" r:id="rId8"/>
    <hyperlink ref="G7" r:id="rId9"/>
    <hyperlink ref="H7" r:id="rId10"/>
    <hyperlink ref="F8" r:id="rId11"/>
    <hyperlink ref="G8" r:id="rId12"/>
    <hyperlink ref="F9" r:id="rId13"/>
    <hyperlink ref="G9" r:id="rId14"/>
    <hyperlink ref="F10" r:id="rId15"/>
    <hyperlink ref="F11" r:id="rId16"/>
    <hyperlink ref="G11" r:id="rId17"/>
    <hyperlink ref="H11" r:id="rId18"/>
    <hyperlink ref="F12" r:id="rId19"/>
    <hyperlink ref="G12" r:id="rId20"/>
    <hyperlink ref="F13" r:id="rId21"/>
    <hyperlink ref="F14" r:id="rId22"/>
    <hyperlink ref="H14" r:id="rId23"/>
    <hyperlink ref="G14" r:id="rId24"/>
    <hyperlink ref="F15" r:id="rId25"/>
    <hyperlink ref="G15" r:id="rId26"/>
    <hyperlink ref="F16" r:id="rId27"/>
    <hyperlink ref="F19" r:id="rId28"/>
    <hyperlink ref="G20" r:id="rId29"/>
  </hyperlinks>
  <pageMargins left="0.7" right="0.7" top="0.75" bottom="0.75" header="0.3" footer="0.3"/>
  <pageSetup paperSize="9" orientation="portrait" verticalDpi="0" r:id="rId3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topLeftCell="A13" workbookViewId="0">
      <selection activeCell="C6" sqref="C6:F6"/>
    </sheetView>
  </sheetViews>
  <sheetFormatPr defaultRowHeight="14.4"/>
  <cols>
    <col min="1" max="1" width="5.88671875" customWidth="1"/>
    <col min="2" max="2" width="29.6640625" customWidth="1"/>
    <col min="3" max="3" width="19" customWidth="1"/>
    <col min="4" max="4" width="18.88671875" customWidth="1"/>
    <col min="5" max="5" width="21.5546875" customWidth="1"/>
    <col min="6" max="6" width="26" customWidth="1"/>
  </cols>
  <sheetData>
    <row r="1" spans="1:12">
      <c r="A1" s="70" t="s">
        <v>71</v>
      </c>
      <c r="B1" s="70"/>
      <c r="C1" s="70"/>
      <c r="D1" s="70"/>
      <c r="E1" s="70"/>
      <c r="F1" s="70"/>
      <c r="G1" s="24"/>
      <c r="H1" s="24"/>
      <c r="I1" s="24"/>
      <c r="J1" s="24"/>
      <c r="K1" s="24"/>
    </row>
    <row r="2" spans="1:12">
      <c r="A2" s="70"/>
      <c r="B2" s="70"/>
      <c r="C2" s="70"/>
      <c r="D2" s="70"/>
      <c r="E2" s="70"/>
      <c r="F2" s="70"/>
      <c r="G2" s="24"/>
      <c r="H2" s="24"/>
      <c r="I2" s="24"/>
      <c r="J2" s="24"/>
      <c r="K2" s="24"/>
    </row>
    <row r="4" spans="1:12">
      <c r="A4" s="72" t="s">
        <v>72</v>
      </c>
      <c r="B4" s="72"/>
      <c r="C4" s="72"/>
      <c r="D4" s="72"/>
      <c r="E4" s="72"/>
      <c r="F4" s="72"/>
      <c r="G4" s="17"/>
      <c r="H4" s="17"/>
      <c r="I4" s="17"/>
      <c r="J4" s="17"/>
      <c r="K4" s="17"/>
      <c r="L4" s="17"/>
    </row>
    <row r="5" spans="1:12">
      <c r="A5" s="74" t="s">
        <v>80</v>
      </c>
      <c r="B5" s="75"/>
      <c r="C5" s="72"/>
      <c r="D5" s="72"/>
      <c r="E5" s="72"/>
      <c r="F5" s="72"/>
      <c r="G5" s="17"/>
      <c r="H5" s="17"/>
      <c r="I5" s="17"/>
      <c r="J5" s="17"/>
      <c r="K5" s="17"/>
      <c r="L5" s="17"/>
    </row>
    <row r="6" spans="1:12" ht="33.75" customHeight="1">
      <c r="A6" s="73" t="s">
        <v>73</v>
      </c>
      <c r="B6" s="73"/>
      <c r="C6" s="73"/>
      <c r="D6" s="73"/>
      <c r="E6" s="73"/>
      <c r="F6" s="73"/>
      <c r="G6" s="17"/>
      <c r="H6" s="17"/>
      <c r="I6" s="17"/>
      <c r="J6" s="17"/>
      <c r="K6" s="17"/>
      <c r="L6" s="17"/>
    </row>
    <row r="7" spans="1:12" ht="33.75" customHeight="1">
      <c r="A7" s="62" t="s">
        <v>74</v>
      </c>
      <c r="B7" s="62"/>
      <c r="C7" s="73"/>
      <c r="D7" s="73"/>
      <c r="E7" s="73"/>
      <c r="F7" s="73"/>
      <c r="G7" s="1"/>
      <c r="H7" s="1"/>
      <c r="I7" s="1"/>
      <c r="J7" s="1"/>
      <c r="K7" s="1"/>
      <c r="L7" s="1"/>
    </row>
    <row r="8" spans="1:12">
      <c r="A8" s="23" t="s">
        <v>78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2" ht="52.8">
      <c r="A9" s="8" t="s">
        <v>1</v>
      </c>
      <c r="B9" s="8" t="s">
        <v>75</v>
      </c>
      <c r="C9" s="8" t="s">
        <v>82</v>
      </c>
      <c r="D9" s="19" t="s">
        <v>76</v>
      </c>
      <c r="E9" s="19" t="s">
        <v>77</v>
      </c>
      <c r="F9" s="25" t="s">
        <v>83</v>
      </c>
    </row>
    <row r="10" spans="1:12">
      <c r="A10" s="2"/>
      <c r="B10" s="2"/>
      <c r="C10" s="2"/>
      <c r="D10" s="2"/>
      <c r="E10" s="2"/>
      <c r="F10" s="2"/>
    </row>
    <row r="11" spans="1:12">
      <c r="A11" s="2"/>
      <c r="B11" s="2"/>
      <c r="C11" s="2"/>
      <c r="D11" s="2"/>
      <c r="E11" s="2"/>
      <c r="F11" s="2"/>
    </row>
    <row r="12" spans="1:12">
      <c r="A12" s="2"/>
      <c r="B12" s="2"/>
      <c r="C12" s="2"/>
      <c r="D12" s="2"/>
      <c r="E12" s="2"/>
      <c r="F12" s="2"/>
    </row>
    <row r="13" spans="1:12">
      <c r="A13" s="2"/>
      <c r="B13" s="2"/>
      <c r="C13" s="2"/>
      <c r="D13" s="2"/>
      <c r="E13" s="2"/>
      <c r="F13" s="2"/>
    </row>
    <row r="14" spans="1:12">
      <c r="A14" s="2"/>
      <c r="B14" s="2"/>
      <c r="C14" s="2"/>
      <c r="D14" s="2"/>
      <c r="E14" s="2"/>
      <c r="F14" s="2"/>
    </row>
    <row r="15" spans="1:12">
      <c r="A15" s="2"/>
      <c r="B15" s="2"/>
      <c r="C15" s="2"/>
      <c r="D15" s="2"/>
      <c r="E15" s="2"/>
      <c r="F15" s="2"/>
    </row>
    <row r="16" spans="1:12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 t="s">
        <v>79</v>
      </c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Мониторинг</cp:lastModifiedBy>
  <dcterms:created xsi:type="dcterms:W3CDTF">2021-09-15T13:05:55Z</dcterms:created>
  <dcterms:modified xsi:type="dcterms:W3CDTF">2022-04-06T13:19:31Z</dcterms:modified>
</cp:coreProperties>
</file>