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5456" windowHeight="7992" tabRatio="682" activeTab="1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14210"/>
</workbook>
</file>

<file path=xl/calcChain.xml><?xml version="1.0" encoding="utf-8"?>
<calcChain xmlns="http://schemas.openxmlformats.org/spreadsheetml/2006/main">
  <c r="AF21" i="1"/>
  <c r="AE21"/>
  <c r="AD21"/>
  <c r="AA21"/>
  <c r="AB21"/>
  <c r="X21"/>
  <c r="Y21"/>
  <c r="U21"/>
  <c r="V21"/>
  <c r="R21"/>
  <c r="S21"/>
  <c r="O21"/>
  <c r="P21"/>
  <c r="L21"/>
  <c r="M21"/>
  <c r="I21"/>
  <c r="J21"/>
  <c r="F21"/>
  <c r="G21"/>
  <c r="C21"/>
  <c r="D21"/>
</calcChain>
</file>

<file path=xl/sharedStrings.xml><?xml version="1.0" encoding="utf-8"?>
<sst xmlns="http://schemas.openxmlformats.org/spreadsheetml/2006/main" count="1109" uniqueCount="426">
  <si>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</si>
  <si>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</si>
  <si>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</si>
  <si>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</si>
  <si>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</si>
  <si>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</si>
  <si>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</si>
  <si>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</si>
  <si>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</si>
  <si>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</si>
  <si>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</si>
  <si>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</si>
  <si>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</si>
  <si>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</si>
  <si>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</si>
  <si>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</si>
  <si>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(педагогический состав учителей физической культуры 1-9 класс)</t>
    </r>
    <r>
      <rPr>
        <b/>
        <sz val="11"/>
        <color indexed="8"/>
        <rFont val="Calibri"/>
        <family val="2"/>
        <charset val="204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</si>
  <si>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</si>
  <si>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</si>
  <si>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</si>
  <si>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</si>
  <si>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</si>
  <si>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</si>
  <si>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</si>
  <si>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</si>
  <si>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indexed="8"/>
        <rFont val="Calibri"/>
        <family val="2"/>
        <charset val="204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</si>
  <si>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</si>
  <si>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</si>
  <si>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</si>
  <si>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</si>
  <si>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</si>
  <si>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</si>
  <si>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</si>
  <si>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</si>
  <si>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</si>
  <si>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</si>
  <si>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</si>
  <si>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</si>
  <si>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</si>
  <si>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</si>
  <si>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</si>
  <si>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</si>
  <si>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</si>
  <si>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</si>
  <si>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</si>
  <si>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</si>
  <si>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</si>
  <si>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</si>
  <si>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</si>
  <si>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</si>
  <si>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</si>
  <si>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</si>
  <si>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</si>
  <si>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</si>
  <si>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</si>
  <si>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</si>
  <si>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</si>
  <si>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</si>
  <si>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</si>
  <si>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</si>
  <si>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</si>
  <si>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</si>
  <si>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</si>
  <si>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</si>
  <si>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</si>
  <si>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</si>
  <si>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</si>
  <si>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</si>
  <si>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</si>
  <si>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</si>
  <si>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</si>
  <si>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</si>
  <si>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</si>
  <si>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</si>
  <si>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</si>
  <si>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</si>
  <si>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</si>
  <si>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</si>
  <si>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</si>
  <si>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</si>
  <si>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</si>
  <si>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</si>
  <si>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МБОУ «Лицей №1 г. Усть-Джегуты»</t>
  </si>
  <si>
    <t>МБОУ «СОШ №2 г. Усть-Джегуты»</t>
  </si>
  <si>
    <t>МБОУ «СОШ №3 г. Усть-Джегуты»</t>
  </si>
  <si>
    <t>МБОУ «Гимназия № 4 г.Усть-Джегуты»</t>
  </si>
  <si>
    <t>МБОУ «СОШ №5 г.Усть-Джегуты»</t>
  </si>
  <si>
    <t>МБОУ «Гимназия №6 г.Усть-Джегуты»</t>
  </si>
  <si>
    <t>МБОУ «Лицей № 7 г.Усть-Джегуты»</t>
  </si>
  <si>
    <t>МБОУ «СОШ ст. Красногорской»</t>
  </si>
  <si>
    <t>МБОУ "СОШ а.Сары-Тюз"</t>
  </si>
  <si>
    <t>МБОУ «СОШ а. Эльтаркач»</t>
  </si>
  <si>
    <t>МБОУ «СОШ а. Гюрюльдеук»</t>
  </si>
  <si>
    <t>МБОУ «СОШ с.Важнео»</t>
  </si>
  <si>
    <t>МБОУ «СОШ с.Койдан»</t>
  </si>
  <si>
    <t>МБОУ «СОШ а. Кызыл-Кала»</t>
  </si>
  <si>
    <r>
      <rPr>
        <b/>
        <sz val="11"/>
        <color indexed="8"/>
        <rFont val="Calibri"/>
        <family val="2"/>
        <charset val="204"/>
      </rPr>
      <t>Итого по району/</t>
    </r>
    <r>
      <rPr>
        <sz val="11"/>
        <color theme="1"/>
        <rFont val="Calibri"/>
        <family val="2"/>
        <charset val="204"/>
        <scheme val="minor"/>
      </rPr>
      <t>- кол-во ОО - 16</t>
    </r>
  </si>
  <si>
    <t>МБОУ «СОШ а. Джегута»</t>
  </si>
  <si>
    <t>МБОУ «СОШ а.Новая Джегута»</t>
  </si>
  <si>
    <r>
      <rPr>
        <b/>
        <sz val="11"/>
        <color indexed="8"/>
        <rFont val="Times New Roman"/>
        <family val="1"/>
        <charset val="204"/>
      </rPr>
      <t>Итого по району/</t>
    </r>
    <r>
      <rPr>
        <sz val="11"/>
        <color indexed="8"/>
        <rFont val="Times New Roman"/>
        <family val="1"/>
        <charset val="204"/>
      </rPr>
      <t>- кол-во ОО - 16</t>
    </r>
  </si>
  <si>
    <t>а</t>
  </si>
  <si>
    <t>Каппушева Д.И.</t>
  </si>
  <si>
    <t>Гербекова Д.Д.</t>
  </si>
  <si>
    <t>Байкулова З.М.</t>
  </si>
  <si>
    <t>нет</t>
  </si>
  <si>
    <t>Давыденко О.М.</t>
  </si>
  <si>
    <t>Кущетеров Р.И.</t>
  </si>
  <si>
    <t>Хакирова А.М.</t>
  </si>
  <si>
    <t>Айбазов И.У.</t>
  </si>
  <si>
    <t>Узденов Д.Х.</t>
  </si>
  <si>
    <t>Ивлева И.М.</t>
  </si>
  <si>
    <t>б</t>
  </si>
  <si>
    <t>Айбазова З.Н-И.</t>
  </si>
  <si>
    <t>Гочияева М.Б.</t>
  </si>
  <si>
    <t>Гербекова Л.Н</t>
  </si>
  <si>
    <t>Гаврушенко Л.Н.</t>
  </si>
  <si>
    <t>в</t>
  </si>
  <si>
    <t>Данаева А.Д</t>
  </si>
  <si>
    <t>нет курсов</t>
  </si>
  <si>
    <t>Рыльская Е.И.</t>
  </si>
  <si>
    <t>Нагорная А.И.</t>
  </si>
  <si>
    <t>Чотчяаева З.С.</t>
  </si>
  <si>
    <t>г</t>
  </si>
  <si>
    <t>Бекболатова П.Х.</t>
  </si>
  <si>
    <t>Казалиева Л.М-У</t>
  </si>
  <si>
    <t>Кербижева Т.Н.</t>
  </si>
  <si>
    <t>Гербекова М.Т.</t>
  </si>
  <si>
    <t>д</t>
  </si>
  <si>
    <t>Кузнецова Н.Ю.</t>
  </si>
  <si>
    <t>Дьяченко Д.И.</t>
  </si>
  <si>
    <t>Созарукова Ф.К.</t>
  </si>
  <si>
    <t>е</t>
  </si>
  <si>
    <t>Итого по району:16</t>
  </si>
  <si>
    <t>1кл.-3ч; 2-4-2ч.</t>
  </si>
  <si>
    <t>Черняева Татьяна Сергеевна</t>
  </si>
  <si>
    <t>8-909-499-35-80</t>
  </si>
  <si>
    <t>lizei-1@mail.ru</t>
  </si>
  <si>
    <t>http://dg-licey1.ru/</t>
  </si>
  <si>
    <t>А</t>
  </si>
  <si>
    <t>ЭлькановаФ.А</t>
  </si>
  <si>
    <t>Кумукова М.Б</t>
  </si>
  <si>
    <t>Чернышова Н.П</t>
  </si>
  <si>
    <t>Насонова С.Н</t>
  </si>
  <si>
    <t>Хапчаева Е.М</t>
  </si>
  <si>
    <t>Мамбетов Б.Ю</t>
  </si>
  <si>
    <t>ДолаевД.З</t>
  </si>
  <si>
    <t>Б</t>
  </si>
  <si>
    <t>Жукова Е.В</t>
  </si>
  <si>
    <t>Джазаева М.А</t>
  </si>
  <si>
    <t>Шаманова Д.М</t>
  </si>
  <si>
    <t>Эркенова Ж.Д</t>
  </si>
  <si>
    <t>В</t>
  </si>
  <si>
    <t>Бостанова А.Д</t>
  </si>
  <si>
    <t>Каппушева К.У</t>
  </si>
  <si>
    <t>Айбазова М.Ш</t>
  </si>
  <si>
    <t>Лайпанова Л.А</t>
  </si>
  <si>
    <t>Долаев Д.З</t>
  </si>
  <si>
    <t>Г</t>
  </si>
  <si>
    <t>Богатырева С.Б</t>
  </si>
  <si>
    <t>АгаеваБ.Ч</t>
  </si>
  <si>
    <t>Милащенко Н.Н</t>
  </si>
  <si>
    <t>Москалева Н.В</t>
  </si>
  <si>
    <t>Д</t>
  </si>
  <si>
    <t>Карпович Я.А</t>
  </si>
  <si>
    <t>Дотдаева М.М</t>
  </si>
  <si>
    <t>Коробейникова А.П</t>
  </si>
  <si>
    <t>Суюнчева А.И</t>
  </si>
  <si>
    <t>Е</t>
  </si>
  <si>
    <t>Клочан  Е.А</t>
  </si>
  <si>
    <t>Айбазов Т.д</t>
  </si>
  <si>
    <t>udsosh2@mail.ru</t>
  </si>
  <si>
    <t>http://dg-school2.kchrschool.ru</t>
  </si>
  <si>
    <t>№279-пр от 01.09.2019г.</t>
  </si>
  <si>
    <t>Данаев М. Т.</t>
  </si>
  <si>
    <t>2018-2019</t>
  </si>
  <si>
    <t>Айдаруков М.К.</t>
  </si>
  <si>
    <t>2020-2021</t>
  </si>
  <si>
    <t>АБ</t>
  </si>
  <si>
    <t>Данаев М.Т.</t>
  </si>
  <si>
    <t>Данаев М. Т</t>
  </si>
  <si>
    <t>Батчаев Ислам Неретдинович</t>
  </si>
  <si>
    <t xml:space="preserve">Батчаев И.Н. </t>
  </si>
  <si>
    <t>2019-2020</t>
  </si>
  <si>
    <t>2012г.</t>
  </si>
  <si>
    <t xml:space="preserve">1 классы-3часа; 2-4 классы - 2 часа </t>
  </si>
  <si>
    <t>2 часа</t>
  </si>
  <si>
    <t>МБОУ "СОШ №3 г. Усть-Джегуты"</t>
  </si>
  <si>
    <t xml:space="preserve"> 2-4</t>
  </si>
  <si>
    <t>Айдаруков Марат  Казимович</t>
  </si>
  <si>
    <t>5Б,6А,7АБ,8А,9АБ</t>
  </si>
  <si>
    <t>Лобжанидзе Наталья Шахаровна</t>
  </si>
  <si>
    <t>schkola09.3@yandex.ru</t>
  </si>
  <si>
    <t>https://dg-scool3.kchrschool.ru/</t>
  </si>
  <si>
    <t>https://dg-scool3.kchrschool.ru/?section_id=115 </t>
  </si>
  <si>
    <t>№ 701 от 08.08.2018г.</t>
  </si>
  <si>
    <t>Кизилбекова О.В.</t>
  </si>
  <si>
    <t>2020г.</t>
  </si>
  <si>
    <t>Токов А.А.</t>
  </si>
  <si>
    <t>2021г.</t>
  </si>
  <si>
    <t>Биджева К.А.</t>
  </si>
  <si>
    <t>2019г.</t>
  </si>
  <si>
    <t>Шебзухова А.А.</t>
  </si>
  <si>
    <t>Вакансия</t>
  </si>
  <si>
    <t>4+1 вакансия</t>
  </si>
  <si>
    <t>да</t>
  </si>
  <si>
    <t>1- 3часа,              2-4 классы- 2 часа</t>
  </si>
  <si>
    <t>Байкулова Аминат Микояновна</t>
  </si>
  <si>
    <t>baikulova.kchr@mail.ru</t>
  </si>
  <si>
    <t>https://gimnaz4.kchrschool.ru/</t>
  </si>
  <si>
    <t>https://gimnaz4.kchrschool.ru/?section_id=92</t>
  </si>
  <si>
    <t>№286-пр</t>
  </si>
  <si>
    <t>Кубанова А.Б.</t>
  </si>
  <si>
    <t>Алиева Э.Х.</t>
  </si>
  <si>
    <t>Тамбиева З.Ю.</t>
  </si>
  <si>
    <t>Акбаева М.С.</t>
  </si>
  <si>
    <t>Чомаев А.Я.</t>
  </si>
  <si>
    <t>Кубанова Е.Х.</t>
  </si>
  <si>
    <t>Коркмазова М.Б.</t>
  </si>
  <si>
    <t>Шаманова Р.А.</t>
  </si>
  <si>
    <t>Кочкарова З.Н.</t>
  </si>
  <si>
    <t>1 класс - 3ч.   2-4 кл. - 2ч.</t>
  </si>
  <si>
    <t>2 ч.</t>
  </si>
  <si>
    <t>Чомаев Ансар Якубович</t>
  </si>
  <si>
    <t>Толкание ядра, прыжок в длину</t>
  </si>
  <si>
    <t xml:space="preserve">МБОУ «СОШ № 5 г. Усть-Джегуты» </t>
  </si>
  <si>
    <t>1а</t>
  </si>
  <si>
    <t>Карабашева М.Х.</t>
  </si>
  <si>
    <t>2а</t>
  </si>
  <si>
    <t>Дикопольская Н.С.</t>
  </si>
  <si>
    <t>3а</t>
  </si>
  <si>
    <t>Дагужиева Л.М.</t>
  </si>
  <si>
    <t>4а</t>
  </si>
  <si>
    <t>Мураткова Л.А.</t>
  </si>
  <si>
    <t>5а</t>
  </si>
  <si>
    <t>Аджиев Р.Ю.</t>
  </si>
  <si>
    <t>6а</t>
  </si>
  <si>
    <t>Капушев М.С.-Х.</t>
  </si>
  <si>
    <t>7а</t>
  </si>
  <si>
    <t>8а</t>
  </si>
  <si>
    <t>9а</t>
  </si>
  <si>
    <t>1б</t>
  </si>
  <si>
    <t>Карабашева М.Р.</t>
  </si>
  <si>
    <t>2б</t>
  </si>
  <si>
    <t>Дохтова Л.Р.</t>
  </si>
  <si>
    <t>3б</t>
  </si>
  <si>
    <t>Жукова Н.А.</t>
  </si>
  <si>
    <t>4б</t>
  </si>
  <si>
    <t>Псеунова Ф.К.</t>
  </si>
  <si>
    <t>5б</t>
  </si>
  <si>
    <t>6б</t>
  </si>
  <si>
    <t>7б</t>
  </si>
  <si>
    <t>8б</t>
  </si>
  <si>
    <t>9б</t>
  </si>
  <si>
    <t>1в</t>
  </si>
  <si>
    <t>Джанчерова А.М.</t>
  </si>
  <si>
    <t>2в</t>
  </si>
  <si>
    <t>Дармилова И.М.</t>
  </si>
  <si>
    <t>3в</t>
  </si>
  <si>
    <t>Готова А.Б.</t>
  </si>
  <si>
    <t>5в</t>
  </si>
  <si>
    <t>не было</t>
  </si>
  <si>
    <t>Гимназия 6 г.Усть-Джегуты</t>
  </si>
  <si>
    <t xml:space="preserve">Готова А.Б. </t>
  </si>
  <si>
    <t>5абв</t>
  </si>
  <si>
    <t>Узденова Халимат Шакмановна</t>
  </si>
  <si>
    <t xml:space="preserve">MOUShkola5@yandex.ru </t>
  </si>
  <si>
    <t xml:space="preserve">https://moushkola5.kchrschool.ru/ </t>
  </si>
  <si>
    <t>Архагов Х.Ш.</t>
  </si>
  <si>
    <t>gimnaziya-6@yandex.ru</t>
  </si>
  <si>
    <t>https://dg-gimnaziya6.kchrschool.ru/</t>
  </si>
  <si>
    <t>Семенова Л.Х.</t>
  </si>
  <si>
    <t>Холостых А.С.</t>
  </si>
  <si>
    <t>Боташева Р.Х.</t>
  </si>
  <si>
    <t>Батчаева М.Р.</t>
  </si>
  <si>
    <t>Узденова Л.Т.</t>
  </si>
  <si>
    <t>Хубиев О.Х.</t>
  </si>
  <si>
    <t>Кубанова С.М.</t>
  </si>
  <si>
    <t>Байрамукова З.Х.</t>
  </si>
  <si>
    <t>Стадниченк Дж.Дж.</t>
  </si>
  <si>
    <t>Катчиева К.М.</t>
  </si>
  <si>
    <t>6в</t>
  </si>
  <si>
    <t xml:space="preserve"> 2ч.</t>
  </si>
  <si>
    <t>2ч.</t>
  </si>
  <si>
    <t>Чомаева Зухра Магометовна</t>
  </si>
  <si>
    <t>vaschool7@mail.ru</t>
  </si>
  <si>
    <t>https://school7.kchrschool.ru</t>
  </si>
  <si>
    <t>https://school7.kchrschool.ru/?section_id=88</t>
  </si>
  <si>
    <t>№ 702 от 1.09.2019</t>
  </si>
  <si>
    <t>Агержанов К. К.</t>
  </si>
  <si>
    <t>Агержанов Казимир Керамович</t>
  </si>
  <si>
    <t>Агержанов К.К.</t>
  </si>
  <si>
    <t>Семенов К.М.</t>
  </si>
  <si>
    <t>Семеннов К.М.</t>
  </si>
  <si>
    <t>МБОУ "СОШ ст.Красногорской"</t>
  </si>
  <si>
    <t>1А</t>
  </si>
  <si>
    <t>1Б</t>
  </si>
  <si>
    <t>2А</t>
  </si>
  <si>
    <t>2Б</t>
  </si>
  <si>
    <t>6А</t>
  </si>
  <si>
    <t>6Б</t>
  </si>
  <si>
    <t>Бородухина Н.М.</t>
  </si>
  <si>
    <t>krasnogorskaya.shkola@mail.ru</t>
  </si>
  <si>
    <t xml:space="preserve">krasnogorskaya-sosh.kchrschool.ru </t>
  </si>
  <si>
    <t>https://krasnogorskaya-sosh.kchrschool.ru/?section_id=65</t>
  </si>
  <si>
    <t>Муниципальное бюджетное общеобразовательное учреждение "Средняя общеобразовательная школа ст.Красногорской"</t>
  </si>
  <si>
    <t>Муниципальное бюджетной общеобразовательное учреждение "Лицей №1 г. Усть-Джегуты им. А.М.Тебуева"</t>
  </si>
  <si>
    <t>Муниципальное бюджетной общеобразовательное учреждение "СОШ №"  г. Усть-Джегуты"</t>
  </si>
  <si>
    <t>Мунципальное бюджетное общеобразовательное учреждение "Средняя общеобразовательная школа №3 г. Усть-Джегуты"</t>
  </si>
  <si>
    <t>Муниципальное бюджетное общеобразовательное учреждение " Гимназия №4 г.Усть-Джегуты"</t>
  </si>
  <si>
    <t xml:space="preserve">Муниципальное бюджетное общеобразовательное учреждение «Средняя общеобразовательная школа № 5 г. Усть-Джегуты» </t>
  </si>
  <si>
    <t>Муниципальное бюджетное общеобразовательное учреждение " Гимназия №6 г.Усть-Джегуты"</t>
  </si>
  <si>
    <t>Муниципальное бюджетной общеобразовательное учреждение "Лицей №7 г. Усть-Джегуты"</t>
  </si>
  <si>
    <t>Тамбиева Ф.И.</t>
  </si>
  <si>
    <t>Кубекова Ф.А.</t>
  </si>
  <si>
    <t xml:space="preserve">Токова М,М. </t>
  </si>
  <si>
    <t>Эльканова А.Ю.</t>
  </si>
  <si>
    <t xml:space="preserve">Вакансия </t>
  </si>
  <si>
    <t>Биджиев Хаджи-Даут Эльмурзаевич</t>
  </si>
  <si>
    <t>Дудова Фатима Амербиевна</t>
  </si>
  <si>
    <t>Хыбыртова Дахира Исхаковна</t>
  </si>
  <si>
    <t>Доюнова Лиза Юсуфовна</t>
  </si>
  <si>
    <t>Чораева Фатима Борисовна</t>
  </si>
  <si>
    <t>1кл.-3ч., 3-4 кл.-2ч.</t>
  </si>
  <si>
    <t>Кубекова Фатима Азретовна</t>
  </si>
  <si>
    <t>Токова Марина Мурадиновна</t>
  </si>
  <si>
    <t>Эльканова Аминат Юсуфовна</t>
  </si>
  <si>
    <t>Биджиев Хаджи-Даут Эльмырзаевич</t>
  </si>
  <si>
    <t xml:space="preserve">Муниципальное бюджетное общеобразовательное учреждение
 «Средняя общеобразовательная школа а. Сары-Тюз имени Х.А.Аджиевой»
</t>
  </si>
  <si>
    <t>Борлакова Зурида Орысбиевна</t>
  </si>
  <si>
    <t xml:space="preserve">sosh.s-t@mail.ru </t>
  </si>
  <si>
    <t xml:space="preserve">https://sari-tyz.kchrschool.ru/ </t>
  </si>
  <si>
    <t xml:space="preserve">https://sari-tyz.kchrschool.ru/?section_id=93 </t>
  </si>
  <si>
    <t>261-пр 01.09.2019г.</t>
  </si>
  <si>
    <t>Лайпанов Р.Р.</t>
  </si>
  <si>
    <t>МБОУ"СОШ аЭльтаркач"</t>
  </si>
  <si>
    <t>2-7КЛ</t>
  </si>
  <si>
    <t>Муниципальное бюджетное общеобразовательное учреждение «Средняя общеобразовательная школа им. Ю.К. Каракетова а. Эльтаркач».</t>
  </si>
  <si>
    <t>Боташова Аминат Рашидовна</t>
  </si>
  <si>
    <t>sosheltar@mail.ru</t>
  </si>
  <si>
    <t>https://sosheltar.kchrschool.ru/</t>
  </si>
  <si>
    <t>№698 от 01.09.2019</t>
  </si>
  <si>
    <t>Батчаева Н.А.-К.</t>
  </si>
  <si>
    <t>Байрамукова С.Х.</t>
  </si>
  <si>
    <t>Айбазова Ф.Х.</t>
  </si>
  <si>
    <t>Айбазова Ф.П.</t>
  </si>
  <si>
    <t>Борлаков Х.М.</t>
  </si>
  <si>
    <t>Борлаков Азрет Бекмурзаевич</t>
  </si>
  <si>
    <t>g.sosh@mail.ru</t>
  </si>
  <si>
    <t>https://giuriuldeuk.kchrschool.ru/</t>
  </si>
  <si>
    <t>https://giuriuldeuk.kchrschool.ru/?section_id=112</t>
  </si>
  <si>
    <t>307-пр от 01.09.2019</t>
  </si>
  <si>
    <t>Муниципальное бюджетное общеобразовательное учреждение «Средняя общеобразовательная школа а. Гюрюльдеук».</t>
  </si>
  <si>
    <t>Борлакова А.Ю.</t>
  </si>
  <si>
    <t>Биджиева А.С.</t>
  </si>
  <si>
    <t>Борлаков И.А.</t>
  </si>
  <si>
    <t>Айдарукова Ф.А.</t>
  </si>
  <si>
    <t>Апаева К.Х.</t>
  </si>
  <si>
    <t>Дерябина Н.М.</t>
  </si>
  <si>
    <t>Байкулов А.А.</t>
  </si>
  <si>
    <t>Катчиев У.А.</t>
  </si>
  <si>
    <t>Лепшокова З.Х.</t>
  </si>
  <si>
    <t>8(878 75)45-1-04</t>
  </si>
  <si>
    <t>vaj_sh@mail.ru</t>
  </si>
  <si>
    <t>https://school-vajnoe.kchrschool.ru/</t>
  </si>
  <si>
    <t>Джазаева Надежда Халитовна</t>
  </si>
  <si>
    <t>Муниципальное бюджетное общеобразовательное учреждение «Средняя общеобразовательная школа им. Х. Богатырева а. Джегута"».</t>
  </si>
  <si>
    <t>Муниципальное бюджетное общеобразовательное учреждение «Средняя общеобразовательная школа с. ВАжное».</t>
  </si>
  <si>
    <t>Дудова Кулистан Магометовна</t>
  </si>
  <si>
    <t>8 928 383 77 41</t>
  </si>
  <si>
    <t>d.sosh@mail.ru</t>
  </si>
  <si>
    <t>https://school-dzheg.kchrschool.ru/</t>
  </si>
  <si>
    <t>№ 337-пр от 01.09.2019г.</t>
  </si>
  <si>
    <t>Халкечева З.М.</t>
  </si>
  <si>
    <t>Пшунова Л.Ю.</t>
  </si>
  <si>
    <t>Тохтагулова Р.М.</t>
  </si>
  <si>
    <t>Джанкезова З.Т.</t>
  </si>
  <si>
    <t>Дахчуков З.А-З.</t>
  </si>
  <si>
    <t>Биджиева С.М.</t>
  </si>
  <si>
    <t>Баева А.Х.</t>
  </si>
  <si>
    <t>Хасанова З. А-А.</t>
  </si>
  <si>
    <t>Урусова А.Х.</t>
  </si>
  <si>
    <t>Айбазов М.Х.</t>
  </si>
  <si>
    <t>Муниципальное бюджетное общеобразовательное учреждение "Средняя общеобразовательная школа а. Кызыл-Кала"</t>
  </si>
  <si>
    <t>Баева Аминат Исмаиловна</t>
  </si>
  <si>
    <t>soshk-kala-90@mail.ru</t>
  </si>
  <si>
    <t>https://school-kizilkala.kchrschool.ru/site/</t>
  </si>
  <si>
    <t>№294-пр 01.09.2019</t>
  </si>
  <si>
    <t>Муниципальное бюджетное общеобразовательное учреждение "Средняя общеобразовательная школа им.В.Б.Тугова с.Койдан"</t>
  </si>
  <si>
    <t xml:space="preserve">Бабоева Зимфира Ахмедовна </t>
  </si>
  <si>
    <t>koidan86@mail.ru</t>
  </si>
  <si>
    <t>koidan.kchrschool.ru</t>
  </si>
  <si>
    <t>Тохчукова М.Х.</t>
  </si>
  <si>
    <t>Акбаева И.А.</t>
  </si>
  <si>
    <t>Батчаева Ф.В.</t>
  </si>
  <si>
    <t>Байбанова А.С.</t>
  </si>
  <si>
    <t>Байрамуков А.Х.</t>
  </si>
  <si>
    <t>Кутлалиев К.А.</t>
  </si>
  <si>
    <t>Гербекова З.М.</t>
  </si>
  <si>
    <t>Узденова К.И.</t>
  </si>
  <si>
    <t>Эркенова Дж.Г.</t>
  </si>
  <si>
    <t>Узденова Л.И.</t>
  </si>
  <si>
    <t>МБОУ "СОШ а. Новая Джегута"</t>
  </si>
  <si>
    <t>Тохчукова М.Х.  Гербекова З.М.</t>
  </si>
  <si>
    <t>1 кл.</t>
  </si>
  <si>
    <t>Акбаева И.А.   Узденова К.И.</t>
  </si>
  <si>
    <t>2 кл.</t>
  </si>
  <si>
    <t>Батчаева Ф.В. Эркенова Дж.Г.</t>
  </si>
  <si>
    <t>3 кл</t>
  </si>
  <si>
    <t>Байбанова А.С.  Узденова Л.И.</t>
  </si>
  <si>
    <t>4 кл</t>
  </si>
  <si>
    <t>5 кл.</t>
  </si>
  <si>
    <t>6 кл.</t>
  </si>
  <si>
    <t>7 кл.</t>
  </si>
  <si>
    <t>8 кл.</t>
  </si>
  <si>
    <t>Узденов Борис Хусеевич</t>
  </si>
  <si>
    <t>nd.sosh@mail.ru</t>
  </si>
  <si>
    <t>https://ndg-sosh.kchrschool.ru/news </t>
  </si>
  <si>
    <t>https://ndg-sosh.kchrschool.ru/?section_id=268</t>
  </si>
  <si>
    <t>Муниципальное бюджетное общеобразовательное учреждение "Средняя общеобразовательная школа им. Х. Сунчева а. Новая Джегута"</t>
  </si>
  <si>
    <t>Итого по району 16</t>
  </si>
  <si>
    <t>г. Усть-Джегута, ул. Богатырева, д.31 (районная СШ)</t>
  </si>
  <si>
    <t>Герасименко Наталья  Николаевна</t>
  </si>
  <si>
    <t>тренер по легкой атлетике</t>
  </si>
  <si>
    <t>8-918-718-87-54</t>
  </si>
  <si>
    <t>Хубиев Осман Хаджи-Мурзаевич</t>
  </si>
  <si>
    <t xml:space="preserve">МБОУ «Лицей №7 г. Усть-Джегуты"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</si>
</sst>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7" fillId="0" borderId="0" xfId="0" applyFont="1" applyAlignment="1"/>
    <xf numFmtId="0" fontId="1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/>
    <xf numFmtId="0" fontId="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ont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1"/>
  <sheetViews>
    <sheetView topLeftCell="G7" zoomScale="75" zoomScaleNormal="75" workbookViewId="0">
      <selection activeCell="AF23" sqref="AF23"/>
    </sheetView>
  </sheetViews>
  <sheetFormatPr defaultRowHeight="14.4"/>
  <cols>
    <col min="1" max="1" width="5.109375" customWidth="1"/>
    <col min="2" max="2" width="31.6640625" customWidth="1"/>
    <col min="3" max="5" width="7" customWidth="1"/>
    <col min="6" max="6" width="7.44140625" customWidth="1"/>
    <col min="7" max="7" width="7" customWidth="1"/>
    <col min="8" max="9" width="7.109375" customWidth="1"/>
    <col min="10" max="10" width="6.88671875" customWidth="1"/>
    <col min="11" max="11" width="7.33203125" customWidth="1"/>
    <col min="12" max="12" width="7.109375" customWidth="1"/>
    <col min="13" max="14" width="7" customWidth="1"/>
    <col min="15" max="15" width="6.44140625" customWidth="1"/>
    <col min="16" max="16" width="6.88671875" customWidth="1"/>
    <col min="17" max="18" width="7" customWidth="1"/>
    <col min="19" max="19" width="6.5546875" customWidth="1"/>
    <col min="20" max="20" width="7.109375" customWidth="1"/>
    <col min="21" max="21" width="7" customWidth="1"/>
    <col min="22" max="22" width="7.109375" customWidth="1"/>
    <col min="23" max="23" width="6.88671875" customWidth="1"/>
    <col min="24" max="25" width="6.6640625" customWidth="1"/>
    <col min="26" max="26" width="6.5546875" customWidth="1"/>
    <col min="27" max="27" width="6.88671875" customWidth="1"/>
    <col min="28" max="28" width="6.44140625" customWidth="1"/>
    <col min="29" max="29" width="6.109375" customWidth="1"/>
    <col min="30" max="30" width="6.44140625" customWidth="1"/>
    <col min="31" max="31" width="6.5546875" customWidth="1"/>
    <col min="32" max="32" width="6.6640625" customWidth="1"/>
  </cols>
  <sheetData>
    <row r="1" spans="1:32" ht="1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ht="4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>
      <c r="A3" s="57" t="s">
        <v>1</v>
      </c>
      <c r="B3" s="57" t="s">
        <v>2</v>
      </c>
      <c r="C3" s="59" t="s">
        <v>5</v>
      </c>
      <c r="D3" s="59"/>
      <c r="E3" s="59"/>
      <c r="F3" s="59" t="s">
        <v>6</v>
      </c>
      <c r="G3" s="59"/>
      <c r="H3" s="59"/>
      <c r="I3" s="59" t="s">
        <v>7</v>
      </c>
      <c r="J3" s="59"/>
      <c r="K3" s="59"/>
      <c r="L3" s="59" t="s">
        <v>9</v>
      </c>
      <c r="M3" s="59"/>
      <c r="N3" s="59"/>
      <c r="O3" s="59" t="s">
        <v>10</v>
      </c>
      <c r="P3" s="59"/>
      <c r="Q3" s="59"/>
      <c r="R3" s="59" t="s">
        <v>11</v>
      </c>
      <c r="S3" s="59"/>
      <c r="T3" s="59"/>
      <c r="U3" s="59" t="s">
        <v>12</v>
      </c>
      <c r="V3" s="59"/>
      <c r="W3" s="59"/>
      <c r="X3" s="59" t="s">
        <v>13</v>
      </c>
      <c r="Y3" s="59"/>
      <c r="Z3" s="59"/>
      <c r="AA3" s="59" t="s">
        <v>14</v>
      </c>
      <c r="AB3" s="59"/>
      <c r="AC3" s="59"/>
      <c r="AD3" s="60" t="s">
        <v>15</v>
      </c>
      <c r="AE3" s="60"/>
      <c r="AF3" s="60"/>
    </row>
    <row r="4" spans="1:32" ht="37.5" customHeight="1">
      <c r="A4" s="58"/>
      <c r="B4" s="58"/>
      <c r="C4" s="19" t="s">
        <v>3</v>
      </c>
      <c r="D4" s="19" t="s">
        <v>4</v>
      </c>
      <c r="E4" s="19" t="s">
        <v>8</v>
      </c>
      <c r="F4" s="19" t="s">
        <v>3</v>
      </c>
      <c r="G4" s="19" t="s">
        <v>4</v>
      </c>
      <c r="H4" s="19" t="s">
        <v>8</v>
      </c>
      <c r="I4" s="19" t="s">
        <v>3</v>
      </c>
      <c r="J4" s="19" t="s">
        <v>4</v>
      </c>
      <c r="K4" s="19" t="s">
        <v>8</v>
      </c>
      <c r="L4" s="19" t="s">
        <v>3</v>
      </c>
      <c r="M4" s="19" t="s">
        <v>4</v>
      </c>
      <c r="N4" s="19" t="s">
        <v>8</v>
      </c>
      <c r="O4" s="19" t="s">
        <v>3</v>
      </c>
      <c r="P4" s="19" t="s">
        <v>4</v>
      </c>
      <c r="Q4" s="19" t="s">
        <v>8</v>
      </c>
      <c r="R4" s="19" t="s">
        <v>3</v>
      </c>
      <c r="S4" s="19" t="s">
        <v>4</v>
      </c>
      <c r="T4" s="19" t="s">
        <v>8</v>
      </c>
      <c r="U4" s="19" t="s">
        <v>3</v>
      </c>
      <c r="V4" s="19" t="s">
        <v>4</v>
      </c>
      <c r="W4" s="19" t="s">
        <v>8</v>
      </c>
      <c r="X4" s="19" t="s">
        <v>3</v>
      </c>
      <c r="Y4" s="19" t="s">
        <v>4</v>
      </c>
      <c r="Z4" s="19" t="s">
        <v>8</v>
      </c>
      <c r="AA4" s="19" t="s">
        <v>3</v>
      </c>
      <c r="AB4" s="19" t="s">
        <v>4</v>
      </c>
      <c r="AC4" s="19" t="s">
        <v>8</v>
      </c>
      <c r="AD4" s="19" t="s">
        <v>3</v>
      </c>
      <c r="AE4" s="19" t="s">
        <v>4</v>
      </c>
      <c r="AF4" s="19" t="s">
        <v>8</v>
      </c>
    </row>
    <row r="5" spans="1:32" ht="31.2">
      <c r="A5" s="2"/>
      <c r="B5" s="34" t="s">
        <v>82</v>
      </c>
      <c r="C5" s="30">
        <v>5</v>
      </c>
      <c r="D5" s="30">
        <v>146</v>
      </c>
      <c r="E5" s="30"/>
      <c r="F5" s="30">
        <v>5</v>
      </c>
      <c r="G5" s="30">
        <v>123</v>
      </c>
      <c r="H5" s="30"/>
      <c r="I5" s="30">
        <v>4</v>
      </c>
      <c r="J5" s="30">
        <v>115</v>
      </c>
      <c r="K5" s="30"/>
      <c r="L5" s="30">
        <v>5</v>
      </c>
      <c r="M5" s="30">
        <v>123</v>
      </c>
      <c r="N5" s="30">
        <v>1</v>
      </c>
      <c r="O5" s="30">
        <v>5</v>
      </c>
      <c r="P5" s="30">
        <v>116</v>
      </c>
      <c r="Q5" s="30"/>
      <c r="R5" s="30">
        <v>4</v>
      </c>
      <c r="S5" s="30">
        <v>116</v>
      </c>
      <c r="T5" s="30"/>
      <c r="U5" s="30">
        <v>5</v>
      </c>
      <c r="V5" s="30">
        <v>133</v>
      </c>
      <c r="W5" s="30">
        <v>1</v>
      </c>
      <c r="X5" s="30">
        <v>7</v>
      </c>
      <c r="Y5" s="30">
        <v>155</v>
      </c>
      <c r="Z5" s="30"/>
      <c r="AA5" s="30">
        <v>4</v>
      </c>
      <c r="AB5" s="30">
        <v>88</v>
      </c>
      <c r="AC5" s="30">
        <v>1</v>
      </c>
      <c r="AD5" s="30">
        <v>44</v>
      </c>
      <c r="AE5" s="30">
        <v>1115</v>
      </c>
      <c r="AF5" s="30">
        <v>3</v>
      </c>
    </row>
    <row r="6" spans="1:32" ht="31.2">
      <c r="A6" s="2"/>
      <c r="B6" s="34" t="s">
        <v>83</v>
      </c>
      <c r="C6" s="30">
        <v>5</v>
      </c>
      <c r="D6" s="30">
        <v>146</v>
      </c>
      <c r="E6" s="30">
        <v>1</v>
      </c>
      <c r="F6" s="30">
        <v>5</v>
      </c>
      <c r="G6" s="30">
        <v>139</v>
      </c>
      <c r="H6" s="30">
        <v>1</v>
      </c>
      <c r="I6" s="30">
        <v>5</v>
      </c>
      <c r="J6" s="30">
        <v>142</v>
      </c>
      <c r="K6" s="30"/>
      <c r="L6" s="30">
        <v>6</v>
      </c>
      <c r="M6" s="30">
        <v>152</v>
      </c>
      <c r="N6" s="30">
        <v>2</v>
      </c>
      <c r="O6" s="30">
        <v>5</v>
      </c>
      <c r="P6" s="30">
        <v>122</v>
      </c>
      <c r="Q6" s="30">
        <v>2</v>
      </c>
      <c r="R6" s="30">
        <v>5</v>
      </c>
      <c r="S6" s="30">
        <v>114</v>
      </c>
      <c r="T6" s="30">
        <v>1</v>
      </c>
      <c r="U6" s="30">
        <v>4</v>
      </c>
      <c r="V6" s="30">
        <v>99</v>
      </c>
      <c r="W6" s="30">
        <v>2</v>
      </c>
      <c r="X6" s="30">
        <v>5</v>
      </c>
      <c r="Y6" s="30">
        <v>107</v>
      </c>
      <c r="Z6" s="30">
        <v>1</v>
      </c>
      <c r="AA6" s="30">
        <v>4</v>
      </c>
      <c r="AB6" s="30">
        <v>67</v>
      </c>
      <c r="AC6" s="30"/>
      <c r="AD6" s="30">
        <v>44</v>
      </c>
      <c r="AE6" s="30">
        <v>1088</v>
      </c>
      <c r="AF6" s="30">
        <v>10</v>
      </c>
    </row>
    <row r="7" spans="1:32" ht="31.8" thickBot="1">
      <c r="A7" s="2"/>
      <c r="B7" s="22" t="s">
        <v>84</v>
      </c>
      <c r="C7" s="30">
        <v>3</v>
      </c>
      <c r="D7" s="30">
        <v>62</v>
      </c>
      <c r="E7" s="30"/>
      <c r="F7" s="30">
        <v>2</v>
      </c>
      <c r="G7" s="30">
        <v>37</v>
      </c>
      <c r="H7" s="30"/>
      <c r="I7" s="30">
        <v>2</v>
      </c>
      <c r="J7" s="30">
        <v>35</v>
      </c>
      <c r="K7" s="30"/>
      <c r="L7" s="30">
        <v>2</v>
      </c>
      <c r="M7" s="30">
        <v>30</v>
      </c>
      <c r="N7" s="30"/>
      <c r="O7" s="30">
        <v>2</v>
      </c>
      <c r="P7" s="30">
        <v>32</v>
      </c>
      <c r="Q7" s="30"/>
      <c r="R7" s="30">
        <v>2</v>
      </c>
      <c r="S7" s="30">
        <v>32</v>
      </c>
      <c r="T7" s="30"/>
      <c r="U7" s="30">
        <v>2</v>
      </c>
      <c r="V7" s="30">
        <v>35</v>
      </c>
      <c r="W7" s="30"/>
      <c r="X7" s="30">
        <v>2</v>
      </c>
      <c r="Y7" s="30">
        <v>40</v>
      </c>
      <c r="Z7" s="30">
        <v>2</v>
      </c>
      <c r="AA7" s="30">
        <v>2</v>
      </c>
      <c r="AB7" s="30">
        <v>31</v>
      </c>
      <c r="AC7" s="30"/>
      <c r="AD7" s="30">
        <v>19</v>
      </c>
      <c r="AE7" s="30">
        <v>334</v>
      </c>
      <c r="AF7" s="30">
        <v>2</v>
      </c>
    </row>
    <row r="8" spans="1:32" ht="31.8" thickBot="1">
      <c r="A8" s="2"/>
      <c r="B8" s="23" t="s">
        <v>85</v>
      </c>
      <c r="C8" s="30">
        <v>5</v>
      </c>
      <c r="D8" s="30">
        <v>124</v>
      </c>
      <c r="E8" s="30">
        <v>4</v>
      </c>
      <c r="F8" s="30">
        <v>5</v>
      </c>
      <c r="G8" s="30">
        <v>112</v>
      </c>
      <c r="H8" s="30">
        <v>2</v>
      </c>
      <c r="I8" s="30">
        <v>4</v>
      </c>
      <c r="J8" s="30">
        <v>96</v>
      </c>
      <c r="K8" s="30">
        <v>8</v>
      </c>
      <c r="L8" s="30">
        <v>5</v>
      </c>
      <c r="M8" s="30">
        <v>132</v>
      </c>
      <c r="N8" s="30">
        <v>7</v>
      </c>
      <c r="O8" s="30">
        <v>5</v>
      </c>
      <c r="P8" s="30">
        <v>98</v>
      </c>
      <c r="Q8" s="30">
        <v>5</v>
      </c>
      <c r="R8" s="30">
        <v>5</v>
      </c>
      <c r="S8" s="30">
        <v>108</v>
      </c>
      <c r="T8" s="30">
        <v>4</v>
      </c>
      <c r="U8" s="30">
        <v>5</v>
      </c>
      <c r="V8" s="30">
        <v>108</v>
      </c>
      <c r="W8" s="30">
        <v>5</v>
      </c>
      <c r="X8" s="30">
        <v>5</v>
      </c>
      <c r="Y8" s="30">
        <v>98</v>
      </c>
      <c r="Z8" s="30">
        <v>2</v>
      </c>
      <c r="AA8" s="30">
        <v>5</v>
      </c>
      <c r="AB8" s="30">
        <v>108</v>
      </c>
      <c r="AC8" s="30">
        <v>3</v>
      </c>
      <c r="AD8" s="30">
        <v>47</v>
      </c>
      <c r="AE8" s="30">
        <v>996</v>
      </c>
      <c r="AF8" s="30">
        <v>40</v>
      </c>
    </row>
    <row r="9" spans="1:32" ht="31.8" thickBot="1">
      <c r="A9" s="2"/>
      <c r="B9" s="24" t="s">
        <v>86</v>
      </c>
      <c r="C9" s="30">
        <v>2</v>
      </c>
      <c r="D9" s="30">
        <v>32</v>
      </c>
      <c r="E9" s="30"/>
      <c r="F9" s="30">
        <v>2</v>
      </c>
      <c r="G9" s="30">
        <v>39</v>
      </c>
      <c r="H9" s="30">
        <v>1</v>
      </c>
      <c r="I9" s="30">
        <v>2</v>
      </c>
      <c r="J9" s="30">
        <v>41</v>
      </c>
      <c r="K9" s="30"/>
      <c r="L9" s="30">
        <v>2</v>
      </c>
      <c r="M9" s="30">
        <v>31</v>
      </c>
      <c r="N9" s="30">
        <v>2</v>
      </c>
      <c r="O9" s="30">
        <v>2</v>
      </c>
      <c r="P9" s="30">
        <v>30</v>
      </c>
      <c r="Q9" s="30">
        <v>1</v>
      </c>
      <c r="R9" s="30">
        <v>2</v>
      </c>
      <c r="S9" s="30">
        <v>31</v>
      </c>
      <c r="T9" s="30">
        <v>2</v>
      </c>
      <c r="U9" s="30">
        <v>2</v>
      </c>
      <c r="V9" s="30">
        <v>31</v>
      </c>
      <c r="W9" s="30">
        <v>2</v>
      </c>
      <c r="X9" s="30">
        <v>2</v>
      </c>
      <c r="Y9" s="30">
        <v>30</v>
      </c>
      <c r="Z9" s="30">
        <v>2</v>
      </c>
      <c r="AA9" s="30">
        <v>1</v>
      </c>
      <c r="AB9" s="30">
        <v>25</v>
      </c>
      <c r="AC9" s="30">
        <v>1</v>
      </c>
      <c r="AD9" s="30">
        <v>17</v>
      </c>
      <c r="AE9" s="30">
        <v>290</v>
      </c>
      <c r="AF9" s="30">
        <v>11</v>
      </c>
    </row>
    <row r="10" spans="1:32" ht="31.8" thickBot="1">
      <c r="A10" s="2"/>
      <c r="B10" s="23" t="s">
        <v>87</v>
      </c>
      <c r="C10" s="30">
        <v>3</v>
      </c>
      <c r="D10" s="30">
        <v>62</v>
      </c>
      <c r="E10" s="30">
        <v>3</v>
      </c>
      <c r="F10" s="30">
        <v>3</v>
      </c>
      <c r="G10" s="30">
        <v>69</v>
      </c>
      <c r="H10" s="30">
        <v>1</v>
      </c>
      <c r="I10" s="30">
        <v>3</v>
      </c>
      <c r="J10" s="30">
        <v>59</v>
      </c>
      <c r="K10" s="30"/>
      <c r="L10" s="30">
        <v>2</v>
      </c>
      <c r="M10" s="30">
        <v>52</v>
      </c>
      <c r="N10" s="30">
        <v>4</v>
      </c>
      <c r="O10" s="30">
        <v>3</v>
      </c>
      <c r="P10" s="30">
        <v>61</v>
      </c>
      <c r="Q10" s="30"/>
      <c r="R10" s="30">
        <v>2</v>
      </c>
      <c r="S10" s="30">
        <v>54</v>
      </c>
      <c r="T10" s="30"/>
      <c r="U10" s="30">
        <v>2</v>
      </c>
      <c r="V10" s="30">
        <v>49</v>
      </c>
      <c r="W10" s="30"/>
      <c r="X10" s="30">
        <v>2</v>
      </c>
      <c r="Y10" s="30">
        <v>50</v>
      </c>
      <c r="Z10" s="30"/>
      <c r="AA10" s="30">
        <v>2</v>
      </c>
      <c r="AB10" s="30">
        <v>32</v>
      </c>
      <c r="AC10" s="30">
        <v>3</v>
      </c>
      <c r="AD10" s="30">
        <v>22</v>
      </c>
      <c r="AE10" s="30">
        <v>488</v>
      </c>
      <c r="AF10" s="30">
        <v>11</v>
      </c>
    </row>
    <row r="11" spans="1:32" ht="31.8" thickBot="1">
      <c r="A11" s="2"/>
      <c r="B11" s="25" t="s">
        <v>88</v>
      </c>
      <c r="C11" s="30">
        <v>2</v>
      </c>
      <c r="D11" s="30">
        <v>58</v>
      </c>
      <c r="E11" s="30">
        <v>2</v>
      </c>
      <c r="F11" s="30">
        <v>2</v>
      </c>
      <c r="G11" s="30">
        <v>58</v>
      </c>
      <c r="H11" s="30">
        <v>1</v>
      </c>
      <c r="I11" s="30">
        <v>2</v>
      </c>
      <c r="J11" s="30">
        <v>56</v>
      </c>
      <c r="K11" s="30">
        <v>2</v>
      </c>
      <c r="L11" s="30">
        <v>2</v>
      </c>
      <c r="M11" s="30">
        <v>46</v>
      </c>
      <c r="N11" s="30">
        <v>1</v>
      </c>
      <c r="O11" s="30">
        <v>2</v>
      </c>
      <c r="P11" s="30">
        <v>51</v>
      </c>
      <c r="Q11" s="30"/>
      <c r="R11" s="30">
        <v>3</v>
      </c>
      <c r="S11" s="30">
        <v>62</v>
      </c>
      <c r="T11" s="30">
        <v>3</v>
      </c>
      <c r="U11" s="30">
        <v>2</v>
      </c>
      <c r="V11" s="30">
        <v>50</v>
      </c>
      <c r="W11" s="30"/>
      <c r="X11" s="30">
        <v>2</v>
      </c>
      <c r="Y11" s="30">
        <v>54</v>
      </c>
      <c r="Z11" s="30">
        <v>2</v>
      </c>
      <c r="AA11" s="30">
        <v>2</v>
      </c>
      <c r="AB11" s="30">
        <v>37</v>
      </c>
      <c r="AC11" s="30">
        <v>1</v>
      </c>
      <c r="AD11" s="30">
        <v>19</v>
      </c>
      <c r="AE11" s="30">
        <v>472</v>
      </c>
      <c r="AF11" s="30">
        <v>12</v>
      </c>
    </row>
    <row r="12" spans="1:32" ht="31.8" thickBot="1">
      <c r="A12" s="2"/>
      <c r="B12" s="23" t="s">
        <v>89</v>
      </c>
      <c r="C12" s="30">
        <v>2</v>
      </c>
      <c r="D12" s="30">
        <v>31</v>
      </c>
      <c r="E12" s="30"/>
      <c r="F12" s="30">
        <v>2</v>
      </c>
      <c r="G12" s="30">
        <v>29</v>
      </c>
      <c r="H12" s="30"/>
      <c r="I12" s="30">
        <v>1</v>
      </c>
      <c r="J12" s="30">
        <v>24</v>
      </c>
      <c r="K12" s="30"/>
      <c r="L12" s="30">
        <v>2</v>
      </c>
      <c r="M12" s="30">
        <v>33</v>
      </c>
      <c r="N12" s="30"/>
      <c r="O12" s="30">
        <v>2</v>
      </c>
      <c r="P12" s="30">
        <v>35</v>
      </c>
      <c r="Q12" s="30"/>
      <c r="R12" s="30">
        <v>2</v>
      </c>
      <c r="S12" s="30">
        <v>27</v>
      </c>
      <c r="T12" s="30"/>
      <c r="U12" s="30">
        <v>1</v>
      </c>
      <c r="V12" s="30">
        <v>23</v>
      </c>
      <c r="W12" s="30"/>
      <c r="X12" s="30">
        <v>2</v>
      </c>
      <c r="Y12" s="30">
        <v>32</v>
      </c>
      <c r="Z12" s="30"/>
      <c r="AA12" s="30">
        <v>1</v>
      </c>
      <c r="AB12" s="30">
        <v>21</v>
      </c>
      <c r="AC12" s="30"/>
      <c r="AD12" s="30">
        <v>15</v>
      </c>
      <c r="AE12" s="30">
        <v>255</v>
      </c>
      <c r="AF12" s="30">
        <v>0</v>
      </c>
    </row>
    <row r="13" spans="1:32" ht="16.2" thickBot="1">
      <c r="A13" s="2"/>
      <c r="B13" s="26" t="s">
        <v>90</v>
      </c>
      <c r="C13" s="30">
        <v>2</v>
      </c>
      <c r="D13" s="30">
        <v>32</v>
      </c>
      <c r="E13" s="30"/>
      <c r="F13" s="30">
        <v>2</v>
      </c>
      <c r="G13" s="30">
        <v>41</v>
      </c>
      <c r="H13" s="30"/>
      <c r="I13" s="30">
        <v>2</v>
      </c>
      <c r="J13" s="30">
        <v>39</v>
      </c>
      <c r="K13" s="30"/>
      <c r="L13" s="30">
        <v>2</v>
      </c>
      <c r="M13" s="30">
        <v>28</v>
      </c>
      <c r="N13" s="30"/>
      <c r="O13" s="30">
        <v>2</v>
      </c>
      <c r="P13" s="30">
        <v>32</v>
      </c>
      <c r="Q13" s="30"/>
      <c r="R13" s="30">
        <v>2</v>
      </c>
      <c r="S13" s="30">
        <v>31</v>
      </c>
      <c r="T13" s="30"/>
      <c r="U13" s="30">
        <v>2</v>
      </c>
      <c r="V13" s="30">
        <v>44</v>
      </c>
      <c r="W13" s="30"/>
      <c r="X13" s="30">
        <v>2</v>
      </c>
      <c r="Y13" s="30">
        <v>35</v>
      </c>
      <c r="Z13" s="30"/>
      <c r="AA13" s="30">
        <v>2</v>
      </c>
      <c r="AB13" s="30">
        <v>27</v>
      </c>
      <c r="AC13" s="30"/>
      <c r="AD13" s="30">
        <v>18</v>
      </c>
      <c r="AE13" s="30">
        <v>309</v>
      </c>
      <c r="AF13" s="30">
        <v>0</v>
      </c>
    </row>
    <row r="14" spans="1:32" ht="16.2" thickBot="1">
      <c r="A14" s="2"/>
      <c r="B14" s="23" t="s">
        <v>91</v>
      </c>
      <c r="C14" s="30">
        <v>1</v>
      </c>
      <c r="D14" s="30">
        <v>14</v>
      </c>
      <c r="E14" s="30"/>
      <c r="F14" s="30">
        <v>1</v>
      </c>
      <c r="G14" s="30">
        <v>18</v>
      </c>
      <c r="H14" s="30"/>
      <c r="I14" s="30">
        <v>1</v>
      </c>
      <c r="J14" s="30">
        <v>13</v>
      </c>
      <c r="K14" s="30"/>
      <c r="L14" s="30">
        <v>1</v>
      </c>
      <c r="M14" s="30">
        <v>10</v>
      </c>
      <c r="N14" s="30"/>
      <c r="O14" s="30">
        <v>1</v>
      </c>
      <c r="P14" s="30">
        <v>12</v>
      </c>
      <c r="Q14" s="30"/>
      <c r="R14" s="30">
        <v>1</v>
      </c>
      <c r="S14" s="30">
        <v>14</v>
      </c>
      <c r="T14" s="30"/>
      <c r="U14" s="30">
        <v>1</v>
      </c>
      <c r="V14" s="30">
        <v>17</v>
      </c>
      <c r="W14" s="30"/>
      <c r="X14" s="30">
        <v>1</v>
      </c>
      <c r="Y14" s="30">
        <v>13</v>
      </c>
      <c r="Z14" s="30"/>
      <c r="AA14" s="30">
        <v>1</v>
      </c>
      <c r="AB14" s="30">
        <v>12</v>
      </c>
      <c r="AC14" s="30"/>
      <c r="AD14" s="30">
        <v>9</v>
      </c>
      <c r="AE14" s="30">
        <v>123</v>
      </c>
      <c r="AF14" s="30">
        <v>0</v>
      </c>
    </row>
    <row r="15" spans="1:32" ht="16.2" thickBot="1">
      <c r="A15" s="2"/>
      <c r="B15" s="31" t="s">
        <v>92</v>
      </c>
      <c r="C15" s="30">
        <v>1</v>
      </c>
      <c r="D15" s="30">
        <v>9</v>
      </c>
      <c r="E15" s="30"/>
      <c r="F15" s="30">
        <v>1</v>
      </c>
      <c r="G15" s="30">
        <v>13</v>
      </c>
      <c r="H15" s="30"/>
      <c r="I15" s="30">
        <v>1</v>
      </c>
      <c r="J15" s="30">
        <v>14</v>
      </c>
      <c r="K15" s="30"/>
      <c r="L15" s="30">
        <v>1</v>
      </c>
      <c r="M15" s="30">
        <v>18</v>
      </c>
      <c r="N15" s="30"/>
      <c r="O15" s="30">
        <v>1</v>
      </c>
      <c r="P15" s="30">
        <v>8</v>
      </c>
      <c r="Q15" s="30"/>
      <c r="R15" s="30">
        <v>1</v>
      </c>
      <c r="S15" s="30">
        <v>15</v>
      </c>
      <c r="T15" s="30"/>
      <c r="U15" s="30">
        <v>1</v>
      </c>
      <c r="V15" s="30">
        <v>12</v>
      </c>
      <c r="W15" s="30">
        <v>2</v>
      </c>
      <c r="X15" s="30">
        <v>1</v>
      </c>
      <c r="Y15" s="30">
        <v>5</v>
      </c>
      <c r="Z15" s="30"/>
      <c r="AA15" s="30">
        <v>1</v>
      </c>
      <c r="AB15" s="30">
        <v>13</v>
      </c>
      <c r="AC15" s="30"/>
      <c r="AD15" s="30">
        <v>9</v>
      </c>
      <c r="AE15" s="30">
        <v>107</v>
      </c>
      <c r="AF15" s="30">
        <v>2</v>
      </c>
    </row>
    <row r="16" spans="1:32" ht="15" thickBot="1">
      <c r="A16" s="2"/>
      <c r="B16" s="32" t="s">
        <v>97</v>
      </c>
      <c r="C16" s="30">
        <v>1</v>
      </c>
      <c r="D16" s="30">
        <v>7</v>
      </c>
      <c r="E16" s="30"/>
      <c r="F16" s="30">
        <v>1</v>
      </c>
      <c r="G16" s="30">
        <v>8</v>
      </c>
      <c r="H16" s="30"/>
      <c r="I16" s="30">
        <v>1</v>
      </c>
      <c r="J16" s="30">
        <v>6</v>
      </c>
      <c r="K16" s="30"/>
      <c r="L16" s="30">
        <v>1</v>
      </c>
      <c r="M16" s="30">
        <v>10</v>
      </c>
      <c r="N16" s="30"/>
      <c r="O16" s="30">
        <v>1</v>
      </c>
      <c r="P16" s="30">
        <v>6</v>
      </c>
      <c r="Q16" s="30"/>
      <c r="R16" s="30">
        <v>1</v>
      </c>
      <c r="S16" s="30">
        <v>7</v>
      </c>
      <c r="T16" s="30"/>
      <c r="U16" s="30">
        <v>1</v>
      </c>
      <c r="V16" s="30">
        <v>12</v>
      </c>
      <c r="W16" s="30"/>
      <c r="X16" s="30">
        <v>1</v>
      </c>
      <c r="Y16" s="30">
        <v>6</v>
      </c>
      <c r="Z16" s="30"/>
      <c r="AA16" s="30">
        <v>1</v>
      </c>
      <c r="AB16" s="30">
        <v>9</v>
      </c>
      <c r="AC16" s="30"/>
      <c r="AD16" s="30">
        <v>9</v>
      </c>
      <c r="AE16" s="30">
        <v>71</v>
      </c>
      <c r="AF16" s="30">
        <v>0</v>
      </c>
    </row>
    <row r="17" spans="1:32" ht="15" thickBot="1">
      <c r="A17" s="2"/>
      <c r="B17" s="27" t="s">
        <v>93</v>
      </c>
      <c r="C17" s="30">
        <v>1</v>
      </c>
      <c r="D17" s="30">
        <v>22</v>
      </c>
      <c r="E17" s="30"/>
      <c r="F17" s="30">
        <v>1</v>
      </c>
      <c r="G17" s="30">
        <v>19</v>
      </c>
      <c r="H17" s="30">
        <v>2</v>
      </c>
      <c r="I17" s="30">
        <v>2</v>
      </c>
      <c r="J17" s="30">
        <v>30</v>
      </c>
      <c r="K17" s="30">
        <v>2</v>
      </c>
      <c r="L17" s="30">
        <v>1</v>
      </c>
      <c r="M17" s="30">
        <v>23</v>
      </c>
      <c r="N17" s="30">
        <v>2</v>
      </c>
      <c r="O17" s="30">
        <v>1</v>
      </c>
      <c r="P17" s="30">
        <v>20</v>
      </c>
      <c r="Q17" s="30">
        <v>2</v>
      </c>
      <c r="R17" s="30">
        <v>1</v>
      </c>
      <c r="S17" s="30">
        <v>21</v>
      </c>
      <c r="T17" s="30"/>
      <c r="U17" s="30">
        <v>2</v>
      </c>
      <c r="V17" s="30">
        <v>32</v>
      </c>
      <c r="W17" s="30">
        <v>1</v>
      </c>
      <c r="X17" s="30">
        <v>2</v>
      </c>
      <c r="Y17" s="30">
        <v>30</v>
      </c>
      <c r="Z17" s="30"/>
      <c r="AA17" s="30">
        <v>1</v>
      </c>
      <c r="AB17" s="30">
        <v>14</v>
      </c>
      <c r="AC17" s="30">
        <v>1</v>
      </c>
      <c r="AD17" s="30">
        <v>12</v>
      </c>
      <c r="AE17" s="30">
        <v>211</v>
      </c>
      <c r="AF17" s="30">
        <v>10</v>
      </c>
    </row>
    <row r="18" spans="1:32" ht="16.2" thickBot="1">
      <c r="A18" s="2"/>
      <c r="B18" s="25" t="s">
        <v>94</v>
      </c>
      <c r="C18" s="30">
        <v>1</v>
      </c>
      <c r="D18" s="30">
        <v>3</v>
      </c>
      <c r="E18" s="30"/>
      <c r="F18" s="30">
        <v>1</v>
      </c>
      <c r="G18" s="30">
        <v>3</v>
      </c>
      <c r="H18" s="30"/>
      <c r="I18" s="30">
        <v>1</v>
      </c>
      <c r="J18" s="30">
        <v>6</v>
      </c>
      <c r="K18" s="30"/>
      <c r="L18" s="30">
        <v>1</v>
      </c>
      <c r="M18" s="30">
        <v>4</v>
      </c>
      <c r="N18" s="30"/>
      <c r="O18" s="30">
        <v>1</v>
      </c>
      <c r="P18" s="30">
        <v>7</v>
      </c>
      <c r="Q18" s="30"/>
      <c r="R18" s="30">
        <v>1</v>
      </c>
      <c r="S18" s="30">
        <v>5</v>
      </c>
      <c r="T18" s="30"/>
      <c r="U18" s="30">
        <v>1</v>
      </c>
      <c r="V18" s="30">
        <v>5</v>
      </c>
      <c r="W18" s="30"/>
      <c r="X18" s="30">
        <v>1</v>
      </c>
      <c r="Y18" s="30">
        <v>8</v>
      </c>
      <c r="Z18" s="30"/>
      <c r="AA18" s="30">
        <v>1</v>
      </c>
      <c r="AB18" s="30">
        <v>6</v>
      </c>
      <c r="AC18" s="30"/>
      <c r="AD18" s="30">
        <v>9</v>
      </c>
      <c r="AE18" s="30">
        <v>47</v>
      </c>
      <c r="AF18" s="30">
        <v>0</v>
      </c>
    </row>
    <row r="19" spans="1:32" ht="16.2" thickBot="1">
      <c r="A19" s="2"/>
      <c r="B19" s="25" t="s">
        <v>95</v>
      </c>
      <c r="C19" s="30">
        <v>1</v>
      </c>
      <c r="D19" s="30">
        <v>6</v>
      </c>
      <c r="E19" s="30"/>
      <c r="F19" s="30">
        <v>1</v>
      </c>
      <c r="G19" s="30">
        <v>4</v>
      </c>
      <c r="H19" s="30"/>
      <c r="I19" s="30">
        <v>1</v>
      </c>
      <c r="J19" s="30">
        <v>6</v>
      </c>
      <c r="K19" s="30"/>
      <c r="L19" s="30">
        <v>1</v>
      </c>
      <c r="M19" s="30">
        <v>6</v>
      </c>
      <c r="N19" s="30"/>
      <c r="O19" s="30">
        <v>1</v>
      </c>
      <c r="P19" s="30">
        <v>7</v>
      </c>
      <c r="Q19" s="30"/>
      <c r="R19" s="30">
        <v>1</v>
      </c>
      <c r="S19" s="30">
        <v>7</v>
      </c>
      <c r="T19" s="30"/>
      <c r="U19" s="30">
        <v>1</v>
      </c>
      <c r="V19" s="30">
        <v>3</v>
      </c>
      <c r="W19" s="30"/>
      <c r="X19" s="30">
        <v>1</v>
      </c>
      <c r="Y19" s="30">
        <v>6</v>
      </c>
      <c r="Z19" s="30"/>
      <c r="AA19" s="30">
        <v>1</v>
      </c>
      <c r="AB19" s="30">
        <v>4</v>
      </c>
      <c r="AC19" s="30"/>
      <c r="AD19" s="30">
        <v>9</v>
      </c>
      <c r="AE19" s="30">
        <v>49</v>
      </c>
      <c r="AF19" s="30">
        <v>0</v>
      </c>
    </row>
    <row r="20" spans="1:32" ht="31.2">
      <c r="A20" s="2"/>
      <c r="B20" s="34" t="s">
        <v>98</v>
      </c>
      <c r="C20" s="30">
        <v>2</v>
      </c>
      <c r="D20" s="30">
        <v>45</v>
      </c>
      <c r="E20" s="30"/>
      <c r="F20" s="30">
        <v>2</v>
      </c>
      <c r="G20" s="30">
        <v>41</v>
      </c>
      <c r="H20" s="30">
        <v>1</v>
      </c>
      <c r="I20" s="30">
        <v>2</v>
      </c>
      <c r="J20" s="30">
        <v>57</v>
      </c>
      <c r="K20" s="30">
        <v>1</v>
      </c>
      <c r="L20" s="30">
        <v>2</v>
      </c>
      <c r="M20" s="30">
        <v>40</v>
      </c>
      <c r="N20" s="30">
        <v>3</v>
      </c>
      <c r="O20" s="30">
        <v>2</v>
      </c>
      <c r="P20" s="30">
        <v>45</v>
      </c>
      <c r="Q20" s="30"/>
      <c r="R20" s="30">
        <v>2</v>
      </c>
      <c r="S20" s="30">
        <v>35</v>
      </c>
      <c r="T20" s="30">
        <v>2</v>
      </c>
      <c r="U20" s="30">
        <v>2</v>
      </c>
      <c r="V20" s="30">
        <v>45</v>
      </c>
      <c r="W20" s="30">
        <v>2</v>
      </c>
      <c r="X20" s="30">
        <v>2</v>
      </c>
      <c r="Y20" s="30">
        <v>28</v>
      </c>
      <c r="Z20" s="30"/>
      <c r="AA20" s="30">
        <v>2</v>
      </c>
      <c r="AB20" s="30">
        <v>28</v>
      </c>
      <c r="AC20" s="30"/>
      <c r="AD20" s="30">
        <v>18</v>
      </c>
      <c r="AE20" s="30">
        <v>364</v>
      </c>
      <c r="AF20" s="30">
        <v>9</v>
      </c>
    </row>
    <row r="21" spans="1:32">
      <c r="A21" s="10"/>
      <c r="B21" s="36" t="s">
        <v>99</v>
      </c>
      <c r="C21" s="33">
        <f>SUM(C5:C20)</f>
        <v>37</v>
      </c>
      <c r="D21" s="33">
        <f>SUM(D5:D20)</f>
        <v>799</v>
      </c>
      <c r="E21" s="33"/>
      <c r="F21" s="33">
        <f>SUM(F5:F20)</f>
        <v>36</v>
      </c>
      <c r="G21" s="33">
        <f>SUM(G5:G20)</f>
        <v>753</v>
      </c>
      <c r="H21" s="33"/>
      <c r="I21" s="33">
        <f>SUM(I5:I20)</f>
        <v>34</v>
      </c>
      <c r="J21" s="33">
        <f>SUM(J5:J20)</f>
        <v>739</v>
      </c>
      <c r="K21" s="33"/>
      <c r="L21" s="33">
        <f>SUM(L5:L20)</f>
        <v>36</v>
      </c>
      <c r="M21" s="33">
        <f>SUM(M5:M20)</f>
        <v>738</v>
      </c>
      <c r="N21" s="33"/>
      <c r="O21" s="33">
        <f>SUM(O5:O20)</f>
        <v>36</v>
      </c>
      <c r="P21" s="33">
        <f>SUM(P5:P20)</f>
        <v>682</v>
      </c>
      <c r="Q21" s="33"/>
      <c r="R21" s="33">
        <f>SUM(R5:R20)</f>
        <v>35</v>
      </c>
      <c r="S21" s="33">
        <f>SUM(S5:S20)</f>
        <v>679</v>
      </c>
      <c r="T21" s="33"/>
      <c r="U21" s="33">
        <f>SUM(U5:U20)</f>
        <v>34</v>
      </c>
      <c r="V21" s="33">
        <f>SUM(V5:V20)</f>
        <v>698</v>
      </c>
      <c r="W21" s="33"/>
      <c r="X21" s="33">
        <f>SUM(X5:X20)</f>
        <v>38</v>
      </c>
      <c r="Y21" s="33">
        <f>SUM(Y5:Y20)</f>
        <v>697</v>
      </c>
      <c r="Z21" s="33"/>
      <c r="AA21" s="33">
        <f>SUM(AA5:AA20)</f>
        <v>31</v>
      </c>
      <c r="AB21" s="33">
        <f>SUM(AB5:AB20)</f>
        <v>522</v>
      </c>
      <c r="AC21" s="33"/>
      <c r="AD21" s="33">
        <f>SUM(AD5:AD20)</f>
        <v>320</v>
      </c>
      <c r="AE21" s="33">
        <f>SUM(AE5:AE20)</f>
        <v>6319</v>
      </c>
      <c r="AF21" s="33">
        <f>SUM(AF5:AF20)</f>
        <v>110</v>
      </c>
    </row>
  </sheetData>
  <mergeCells count="13"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  <mergeCell ref="U3:W3"/>
  </mergeCells>
  <phoneticPr fontId="0" type="noConversion"/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0"/>
  <sheetViews>
    <sheetView tabSelected="1" topLeftCell="O43" zoomScale="77" zoomScaleNormal="77" workbookViewId="0">
      <selection activeCell="AE60" sqref="AE60"/>
    </sheetView>
  </sheetViews>
  <sheetFormatPr defaultRowHeight="14.4"/>
  <cols>
    <col min="1" max="1" width="5.109375" customWidth="1"/>
    <col min="2" max="2" width="31.6640625" customWidth="1"/>
    <col min="3" max="3" width="4.5546875" customWidth="1"/>
    <col min="4" max="4" width="12.33203125" customWidth="1"/>
    <col min="5" max="5" width="7" customWidth="1"/>
    <col min="6" max="6" width="5.109375" customWidth="1"/>
    <col min="7" max="7" width="12" customWidth="1"/>
    <col min="8" max="8" width="7.109375" customWidth="1"/>
    <col min="9" max="9" width="5" customWidth="1"/>
    <col min="10" max="10" width="12.88671875" customWidth="1"/>
    <col min="11" max="11" width="7.33203125" customWidth="1"/>
    <col min="12" max="12" width="5.109375" customWidth="1"/>
    <col min="13" max="13" width="11.88671875" customWidth="1"/>
    <col min="14" max="14" width="7" customWidth="1"/>
    <col min="15" max="15" width="5.5546875" customWidth="1"/>
    <col min="16" max="16" width="13" customWidth="1"/>
    <col min="17" max="17" width="7" customWidth="1"/>
    <col min="18" max="18" width="5" customWidth="1"/>
    <col min="19" max="19" width="12.6640625" customWidth="1"/>
    <col min="20" max="20" width="7.109375" customWidth="1"/>
    <col min="21" max="21" width="4.88671875" customWidth="1"/>
    <col min="22" max="22" width="14.109375" customWidth="1"/>
    <col min="23" max="23" width="6.88671875" customWidth="1"/>
    <col min="24" max="24" width="5" customWidth="1"/>
    <col min="25" max="25" width="12.6640625" customWidth="1"/>
    <col min="26" max="26" width="6.5546875" customWidth="1"/>
    <col min="27" max="27" width="5.33203125" customWidth="1"/>
    <col min="28" max="28" width="12.109375" customWidth="1"/>
    <col min="29" max="29" width="9.44140625" customWidth="1"/>
    <col min="30" max="30" width="9" customWidth="1"/>
    <col min="31" max="31" width="11" customWidth="1"/>
    <col min="32" max="32" width="14.33203125" customWidth="1"/>
    <col min="33" max="33" width="12.6640625" customWidth="1"/>
  </cols>
  <sheetData>
    <row r="1" spans="1:33" ht="15" customHeight="1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3" ht="4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3" ht="15" customHeight="1">
      <c r="A3" s="57" t="s">
        <v>1</v>
      </c>
      <c r="B3" s="65" t="s">
        <v>2</v>
      </c>
      <c r="C3" s="61" t="s">
        <v>5</v>
      </c>
      <c r="D3" s="61"/>
      <c r="E3" s="61"/>
      <c r="F3" s="61" t="s">
        <v>6</v>
      </c>
      <c r="G3" s="61"/>
      <c r="H3" s="61"/>
      <c r="I3" s="61" t="s">
        <v>7</v>
      </c>
      <c r="J3" s="61"/>
      <c r="K3" s="61"/>
      <c r="L3" s="61" t="s">
        <v>9</v>
      </c>
      <c r="M3" s="61"/>
      <c r="N3" s="61"/>
      <c r="O3" s="61" t="s">
        <v>10</v>
      </c>
      <c r="P3" s="61"/>
      <c r="Q3" s="61"/>
      <c r="R3" s="61" t="s">
        <v>11</v>
      </c>
      <c r="S3" s="61"/>
      <c r="T3" s="61"/>
      <c r="U3" s="61" t="s">
        <v>12</v>
      </c>
      <c r="V3" s="61"/>
      <c r="W3" s="61"/>
      <c r="X3" s="61" t="s">
        <v>13</v>
      </c>
      <c r="Y3" s="61"/>
      <c r="Z3" s="61"/>
      <c r="AA3" s="61" t="s">
        <v>14</v>
      </c>
      <c r="AB3" s="61"/>
      <c r="AC3" s="61"/>
      <c r="AD3" s="62" t="s">
        <v>22</v>
      </c>
      <c r="AE3" s="63"/>
      <c r="AF3" s="63"/>
      <c r="AG3" s="64"/>
    </row>
    <row r="4" spans="1:33" ht="45.75" customHeight="1">
      <c r="A4" s="58"/>
      <c r="B4" s="66"/>
      <c r="C4" s="35" t="s">
        <v>17</v>
      </c>
      <c r="D4" s="35" t="s">
        <v>18</v>
      </c>
      <c r="E4" s="35" t="s">
        <v>19</v>
      </c>
      <c r="F4" s="35" t="s">
        <v>17</v>
      </c>
      <c r="G4" s="35" t="s">
        <v>18</v>
      </c>
      <c r="H4" s="35" t="s">
        <v>19</v>
      </c>
      <c r="I4" s="35" t="s">
        <v>17</v>
      </c>
      <c r="J4" s="35" t="s">
        <v>18</v>
      </c>
      <c r="K4" s="35" t="s">
        <v>19</v>
      </c>
      <c r="L4" s="35" t="s">
        <v>17</v>
      </c>
      <c r="M4" s="35" t="s">
        <v>18</v>
      </c>
      <c r="N4" s="35" t="s">
        <v>19</v>
      </c>
      <c r="O4" s="35" t="s">
        <v>17</v>
      </c>
      <c r="P4" s="35" t="s">
        <v>18</v>
      </c>
      <c r="Q4" s="35" t="s">
        <v>19</v>
      </c>
      <c r="R4" s="35" t="s">
        <v>17</v>
      </c>
      <c r="S4" s="35" t="s">
        <v>18</v>
      </c>
      <c r="T4" s="35" t="s">
        <v>19</v>
      </c>
      <c r="U4" s="35" t="s">
        <v>17</v>
      </c>
      <c r="V4" s="35" t="s">
        <v>18</v>
      </c>
      <c r="W4" s="35" t="s">
        <v>19</v>
      </c>
      <c r="X4" s="35" t="s">
        <v>17</v>
      </c>
      <c r="Y4" s="35" t="s">
        <v>18</v>
      </c>
      <c r="Z4" s="35" t="s">
        <v>19</v>
      </c>
      <c r="AA4" s="35" t="s">
        <v>17</v>
      </c>
      <c r="AB4" s="35" t="s">
        <v>18</v>
      </c>
      <c r="AC4" s="35" t="s">
        <v>19</v>
      </c>
      <c r="AD4" s="35" t="s">
        <v>20</v>
      </c>
      <c r="AE4" s="35" t="s">
        <v>21</v>
      </c>
      <c r="AF4" s="35" t="s">
        <v>24</v>
      </c>
      <c r="AG4" s="35" t="s">
        <v>23</v>
      </c>
    </row>
    <row r="5" spans="1:33" ht="28.8">
      <c r="A5" s="2"/>
      <c r="B5" s="20" t="s">
        <v>82</v>
      </c>
      <c r="C5" s="38" t="s">
        <v>100</v>
      </c>
      <c r="D5" s="38" t="s">
        <v>101</v>
      </c>
      <c r="E5" s="38">
        <v>2020</v>
      </c>
      <c r="F5" s="38" t="s">
        <v>100</v>
      </c>
      <c r="G5" s="38" t="s">
        <v>102</v>
      </c>
      <c r="H5" s="38">
        <v>2020</v>
      </c>
      <c r="I5" s="38" t="s">
        <v>100</v>
      </c>
      <c r="J5" s="38" t="s">
        <v>103</v>
      </c>
      <c r="K5" s="38" t="s">
        <v>104</v>
      </c>
      <c r="L5" s="38" t="s">
        <v>100</v>
      </c>
      <c r="M5" s="38" t="s">
        <v>105</v>
      </c>
      <c r="N5" s="38">
        <v>2020</v>
      </c>
      <c r="O5" s="38" t="s">
        <v>100</v>
      </c>
      <c r="P5" s="38" t="s">
        <v>106</v>
      </c>
      <c r="Q5" s="38">
        <v>2020</v>
      </c>
      <c r="R5" s="38" t="s">
        <v>100</v>
      </c>
      <c r="S5" s="38" t="s">
        <v>107</v>
      </c>
      <c r="T5" s="38">
        <v>2021</v>
      </c>
      <c r="U5" s="38" t="s">
        <v>100</v>
      </c>
      <c r="V5" s="38" t="s">
        <v>108</v>
      </c>
      <c r="W5" s="38" t="s">
        <v>104</v>
      </c>
      <c r="X5" s="38" t="s">
        <v>100</v>
      </c>
      <c r="Y5" s="38" t="s">
        <v>109</v>
      </c>
      <c r="Z5" s="38">
        <v>2019</v>
      </c>
      <c r="AA5" s="38" t="s">
        <v>100</v>
      </c>
      <c r="AB5" s="38" t="s">
        <v>110</v>
      </c>
      <c r="AC5" s="38">
        <v>2019</v>
      </c>
      <c r="AD5" s="38">
        <v>44</v>
      </c>
      <c r="AE5" s="38">
        <v>22</v>
      </c>
      <c r="AF5" s="38">
        <v>19</v>
      </c>
      <c r="AG5" s="38">
        <v>5</v>
      </c>
    </row>
    <row r="6" spans="1:33" ht="27.6">
      <c r="A6" s="2"/>
      <c r="B6" s="20"/>
      <c r="C6" s="38" t="s">
        <v>111</v>
      </c>
      <c r="D6" s="38" t="s">
        <v>112</v>
      </c>
      <c r="E6" s="38">
        <v>2020</v>
      </c>
      <c r="F6" s="38" t="s">
        <v>111</v>
      </c>
      <c r="G6" s="38" t="s">
        <v>113</v>
      </c>
      <c r="H6" s="38">
        <v>2020</v>
      </c>
      <c r="I6" s="38" t="s">
        <v>111</v>
      </c>
      <c r="J6" s="38" t="s">
        <v>114</v>
      </c>
      <c r="K6" s="38">
        <v>2019</v>
      </c>
      <c r="L6" s="38" t="s">
        <v>111</v>
      </c>
      <c r="M6" s="38" t="s">
        <v>115</v>
      </c>
      <c r="N6" s="38">
        <v>2020</v>
      </c>
      <c r="O6" s="38" t="s">
        <v>111</v>
      </c>
      <c r="P6" s="38" t="s">
        <v>110</v>
      </c>
      <c r="Q6" s="38">
        <v>2019</v>
      </c>
      <c r="R6" s="38" t="s">
        <v>111</v>
      </c>
      <c r="S6" s="38" t="s">
        <v>107</v>
      </c>
      <c r="T6" s="38">
        <v>2021</v>
      </c>
      <c r="U6" s="38" t="s">
        <v>111</v>
      </c>
      <c r="V6" s="38" t="s">
        <v>110</v>
      </c>
      <c r="W6" s="38">
        <v>2019</v>
      </c>
      <c r="X6" s="38" t="s">
        <v>111</v>
      </c>
      <c r="Y6" s="38" t="s">
        <v>109</v>
      </c>
      <c r="Z6" s="38">
        <v>2019</v>
      </c>
      <c r="AA6" s="38" t="s">
        <v>111</v>
      </c>
      <c r="AB6" s="38" t="s">
        <v>109</v>
      </c>
      <c r="AC6" s="38">
        <v>2019</v>
      </c>
      <c r="AD6" s="38"/>
      <c r="AE6" s="38"/>
      <c r="AF6" s="38"/>
      <c r="AG6" s="38"/>
    </row>
    <row r="7" spans="1:33" ht="27.6">
      <c r="A7" s="2"/>
      <c r="B7" s="20"/>
      <c r="C7" s="38" t="s">
        <v>116</v>
      </c>
      <c r="D7" s="38" t="s">
        <v>117</v>
      </c>
      <c r="E7" s="38" t="s">
        <v>118</v>
      </c>
      <c r="F7" s="38" t="s">
        <v>116</v>
      </c>
      <c r="G7" s="38" t="s">
        <v>119</v>
      </c>
      <c r="H7" s="38">
        <v>2020</v>
      </c>
      <c r="I7" s="38" t="s">
        <v>116</v>
      </c>
      <c r="J7" s="38" t="s">
        <v>120</v>
      </c>
      <c r="K7" s="38" t="s">
        <v>104</v>
      </c>
      <c r="L7" s="38" t="s">
        <v>116</v>
      </c>
      <c r="M7" s="38" t="s">
        <v>121</v>
      </c>
      <c r="N7" s="38">
        <v>2020</v>
      </c>
      <c r="O7" s="38" t="s">
        <v>116</v>
      </c>
      <c r="P7" s="38" t="s">
        <v>107</v>
      </c>
      <c r="Q7" s="38">
        <v>2021</v>
      </c>
      <c r="R7" s="38" t="s">
        <v>116</v>
      </c>
      <c r="S7" s="38" t="s">
        <v>107</v>
      </c>
      <c r="T7" s="38">
        <v>2021</v>
      </c>
      <c r="U7" s="38" t="s">
        <v>116</v>
      </c>
      <c r="V7" s="38" t="s">
        <v>110</v>
      </c>
      <c r="W7" s="38">
        <v>2019</v>
      </c>
      <c r="X7" s="38" t="s">
        <v>116</v>
      </c>
      <c r="Y7" s="38" t="s">
        <v>110</v>
      </c>
      <c r="Z7" s="38">
        <v>2019</v>
      </c>
      <c r="AA7" s="38" t="s">
        <v>116</v>
      </c>
      <c r="AB7" s="38" t="s">
        <v>109</v>
      </c>
      <c r="AC7" s="38">
        <v>2019</v>
      </c>
      <c r="AD7" s="38"/>
      <c r="AE7" s="38"/>
      <c r="AF7" s="38"/>
      <c r="AG7" s="38"/>
    </row>
    <row r="8" spans="1:33" ht="27.6">
      <c r="A8" s="2"/>
      <c r="B8" s="20"/>
      <c r="C8" s="38" t="s">
        <v>122</v>
      </c>
      <c r="D8" s="38" t="s">
        <v>123</v>
      </c>
      <c r="E8" s="38">
        <v>2020</v>
      </c>
      <c r="F8" s="38" t="s">
        <v>122</v>
      </c>
      <c r="G8" s="38" t="s">
        <v>124</v>
      </c>
      <c r="H8" s="38">
        <v>2020</v>
      </c>
      <c r="I8" s="38" t="s">
        <v>122</v>
      </c>
      <c r="J8" s="38" t="s">
        <v>125</v>
      </c>
      <c r="K8" s="38">
        <v>2019</v>
      </c>
      <c r="L8" s="38" t="s">
        <v>122</v>
      </c>
      <c r="M8" s="38" t="s">
        <v>126</v>
      </c>
      <c r="N8" s="38">
        <v>2020</v>
      </c>
      <c r="O8" s="38" t="s">
        <v>122</v>
      </c>
      <c r="P8" s="38" t="s">
        <v>106</v>
      </c>
      <c r="Q8" s="38">
        <v>2020</v>
      </c>
      <c r="R8" s="38" t="s">
        <v>122</v>
      </c>
      <c r="S8" s="38" t="s">
        <v>107</v>
      </c>
      <c r="T8" s="38">
        <v>2021</v>
      </c>
      <c r="U8" s="38" t="s">
        <v>122</v>
      </c>
      <c r="V8" s="38" t="s">
        <v>110</v>
      </c>
      <c r="W8" s="38">
        <v>2019</v>
      </c>
      <c r="X8" s="38" t="s">
        <v>122</v>
      </c>
      <c r="Y8" s="38" t="s">
        <v>109</v>
      </c>
      <c r="Z8" s="38">
        <v>2019</v>
      </c>
      <c r="AA8" s="38" t="s">
        <v>122</v>
      </c>
      <c r="AB8" s="38" t="s">
        <v>109</v>
      </c>
      <c r="AC8" s="38">
        <v>2019</v>
      </c>
      <c r="AD8" s="38"/>
      <c r="AE8" s="38"/>
      <c r="AF8" s="38"/>
      <c r="AG8" s="38"/>
    </row>
    <row r="9" spans="1:33" ht="27.6">
      <c r="A9" s="2"/>
      <c r="B9" s="20"/>
      <c r="C9" s="38" t="s">
        <v>127</v>
      </c>
      <c r="D9" s="38" t="s">
        <v>128</v>
      </c>
      <c r="E9" s="38" t="s">
        <v>118</v>
      </c>
      <c r="F9" s="38" t="s">
        <v>127</v>
      </c>
      <c r="G9" s="38" t="s">
        <v>129</v>
      </c>
      <c r="H9" s="38">
        <v>2021</v>
      </c>
      <c r="I9" s="38"/>
      <c r="J9" s="38"/>
      <c r="K9" s="38"/>
      <c r="L9" s="38" t="s">
        <v>127</v>
      </c>
      <c r="M9" s="38" t="s">
        <v>130</v>
      </c>
      <c r="N9" s="38" t="s">
        <v>104</v>
      </c>
      <c r="O9" s="38" t="s">
        <v>127</v>
      </c>
      <c r="P9" s="38" t="s">
        <v>107</v>
      </c>
      <c r="Q9" s="38">
        <v>2021</v>
      </c>
      <c r="R9" s="38"/>
      <c r="S9" s="38"/>
      <c r="T9" s="38"/>
      <c r="U9" s="38" t="s">
        <v>127</v>
      </c>
      <c r="V9" s="38" t="s">
        <v>110</v>
      </c>
      <c r="W9" s="38">
        <v>2019</v>
      </c>
      <c r="X9" s="38" t="s">
        <v>127</v>
      </c>
      <c r="Y9" s="38" t="s">
        <v>109</v>
      </c>
      <c r="Z9" s="38">
        <v>2019</v>
      </c>
      <c r="AA9" s="38"/>
      <c r="AB9" s="38"/>
      <c r="AC9" s="38"/>
      <c r="AD9" s="38"/>
      <c r="AE9" s="38"/>
      <c r="AF9" s="38"/>
      <c r="AG9" s="38"/>
    </row>
    <row r="10" spans="1:33">
      <c r="A10" s="2"/>
      <c r="B10" s="20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 t="s">
        <v>131</v>
      </c>
      <c r="Y10" s="38" t="s">
        <v>109</v>
      </c>
      <c r="Z10" s="38">
        <v>2019</v>
      </c>
      <c r="AA10" s="38"/>
      <c r="AB10" s="38"/>
      <c r="AC10" s="38"/>
      <c r="AD10" s="38"/>
      <c r="AE10" s="38"/>
      <c r="AF10" s="38"/>
      <c r="AG10" s="38"/>
    </row>
    <row r="11" spans="1:33" ht="27.6">
      <c r="A11" s="2"/>
      <c r="B11" s="20" t="s">
        <v>83</v>
      </c>
      <c r="C11" s="38" t="s">
        <v>138</v>
      </c>
      <c r="D11" s="38" t="s">
        <v>139</v>
      </c>
      <c r="E11" s="38" t="s">
        <v>104</v>
      </c>
      <c r="F11" s="38" t="s">
        <v>138</v>
      </c>
      <c r="G11" s="38" t="s">
        <v>140</v>
      </c>
      <c r="H11" s="38">
        <v>2018</v>
      </c>
      <c r="I11" s="38" t="s">
        <v>138</v>
      </c>
      <c r="J11" s="38" t="s">
        <v>141</v>
      </c>
      <c r="K11" s="38">
        <v>2018</v>
      </c>
      <c r="L11" s="38" t="s">
        <v>138</v>
      </c>
      <c r="M11" s="38" t="s">
        <v>142</v>
      </c>
      <c r="N11" s="38">
        <v>2018</v>
      </c>
      <c r="O11" s="38" t="s">
        <v>138</v>
      </c>
      <c r="P11" s="38" t="s">
        <v>143</v>
      </c>
      <c r="Q11" s="38">
        <v>2018</v>
      </c>
      <c r="R11" s="38" t="s">
        <v>138</v>
      </c>
      <c r="S11" s="38" t="s">
        <v>144</v>
      </c>
      <c r="T11" s="38">
        <v>2018</v>
      </c>
      <c r="U11" s="38" t="s">
        <v>138</v>
      </c>
      <c r="V11" s="38" t="s">
        <v>144</v>
      </c>
      <c r="W11" s="38">
        <v>2018</v>
      </c>
      <c r="X11" s="38" t="s">
        <v>138</v>
      </c>
      <c r="Y11" s="38" t="s">
        <v>144</v>
      </c>
      <c r="Z11" s="38">
        <v>2018</v>
      </c>
      <c r="AA11" s="38" t="s">
        <v>138</v>
      </c>
      <c r="AB11" s="38" t="s">
        <v>145</v>
      </c>
      <c r="AC11" s="38">
        <v>2018</v>
      </c>
      <c r="AD11" s="38">
        <v>44</v>
      </c>
      <c r="AE11" s="38">
        <v>24</v>
      </c>
      <c r="AF11" s="38">
        <v>21</v>
      </c>
      <c r="AG11" s="38">
        <v>6</v>
      </c>
    </row>
    <row r="12" spans="1:33" ht="27.6">
      <c r="A12" s="2"/>
      <c r="B12" s="20"/>
      <c r="C12" s="38" t="s">
        <v>146</v>
      </c>
      <c r="D12" s="38" t="s">
        <v>147</v>
      </c>
      <c r="E12" s="38">
        <v>2018</v>
      </c>
      <c r="F12" s="38" t="s">
        <v>146</v>
      </c>
      <c r="G12" s="38" t="s">
        <v>148</v>
      </c>
      <c r="H12" s="38">
        <v>2018</v>
      </c>
      <c r="I12" s="38" t="s">
        <v>146</v>
      </c>
      <c r="J12" s="38" t="s">
        <v>149</v>
      </c>
      <c r="K12" s="38">
        <v>2018</v>
      </c>
      <c r="L12" s="38" t="s">
        <v>146</v>
      </c>
      <c r="M12" s="38" t="s">
        <v>150</v>
      </c>
      <c r="N12" s="38">
        <v>2018</v>
      </c>
      <c r="O12" s="38" t="s">
        <v>146</v>
      </c>
      <c r="P12" s="38" t="s">
        <v>143</v>
      </c>
      <c r="Q12" s="38">
        <v>2018</v>
      </c>
      <c r="R12" s="38" t="s">
        <v>146</v>
      </c>
      <c r="S12" s="38" t="s">
        <v>144</v>
      </c>
      <c r="T12" s="38">
        <v>2018</v>
      </c>
      <c r="U12" s="38" t="s">
        <v>146</v>
      </c>
      <c r="V12" s="38" t="s">
        <v>145</v>
      </c>
      <c r="W12" s="38">
        <v>2018</v>
      </c>
      <c r="X12" s="38" t="s">
        <v>146</v>
      </c>
      <c r="Y12" s="38" t="s">
        <v>144</v>
      </c>
      <c r="Z12" s="38">
        <v>2018</v>
      </c>
      <c r="AA12" s="38" t="s">
        <v>146</v>
      </c>
      <c r="AB12" s="38" t="s">
        <v>143</v>
      </c>
      <c r="AC12" s="38">
        <v>2018</v>
      </c>
      <c r="AD12" s="38"/>
      <c r="AE12" s="38"/>
      <c r="AF12" s="38"/>
      <c r="AG12" s="38"/>
    </row>
    <row r="13" spans="1:33" ht="27.6">
      <c r="A13" s="2"/>
      <c r="B13" s="20"/>
      <c r="C13" s="38" t="s">
        <v>151</v>
      </c>
      <c r="D13" s="38" t="s">
        <v>152</v>
      </c>
      <c r="E13" s="38">
        <v>2018</v>
      </c>
      <c r="F13" s="38" t="s">
        <v>151</v>
      </c>
      <c r="G13" s="38" t="s">
        <v>153</v>
      </c>
      <c r="H13" s="38">
        <v>2018</v>
      </c>
      <c r="I13" s="38" t="s">
        <v>151</v>
      </c>
      <c r="J13" s="38" t="s">
        <v>154</v>
      </c>
      <c r="K13" s="38" t="s">
        <v>104</v>
      </c>
      <c r="L13" s="38" t="s">
        <v>151</v>
      </c>
      <c r="M13" s="38" t="s">
        <v>155</v>
      </c>
      <c r="N13" s="38">
        <v>2018</v>
      </c>
      <c r="O13" s="38" t="s">
        <v>151</v>
      </c>
      <c r="P13" s="38" t="s">
        <v>156</v>
      </c>
      <c r="Q13" s="38">
        <v>2018</v>
      </c>
      <c r="R13" s="38" t="s">
        <v>151</v>
      </c>
      <c r="S13" s="38" t="s">
        <v>143</v>
      </c>
      <c r="T13" s="38">
        <v>2018</v>
      </c>
      <c r="U13" s="38" t="s">
        <v>151</v>
      </c>
      <c r="V13" s="38" t="s">
        <v>143</v>
      </c>
      <c r="W13" s="38">
        <v>2018</v>
      </c>
      <c r="X13" s="38" t="s">
        <v>151</v>
      </c>
      <c r="Y13" s="38" t="s">
        <v>145</v>
      </c>
      <c r="Z13" s="38">
        <v>2018</v>
      </c>
      <c r="AA13" s="38" t="s">
        <v>151</v>
      </c>
      <c r="AB13" s="38" t="s">
        <v>145</v>
      </c>
      <c r="AC13" s="38">
        <v>2018</v>
      </c>
      <c r="AD13" s="38"/>
      <c r="AE13" s="38"/>
      <c r="AF13" s="38"/>
      <c r="AG13" s="38"/>
    </row>
    <row r="14" spans="1:33" ht="27.6">
      <c r="A14" s="2"/>
      <c r="B14" s="20"/>
      <c r="C14" s="38" t="s">
        <v>157</v>
      </c>
      <c r="D14" s="38" t="s">
        <v>158</v>
      </c>
      <c r="E14" s="38" t="s">
        <v>104</v>
      </c>
      <c r="F14" s="38" t="s">
        <v>157</v>
      </c>
      <c r="G14" s="38" t="s">
        <v>159</v>
      </c>
      <c r="H14" s="38" t="s">
        <v>104</v>
      </c>
      <c r="I14" s="38" t="s">
        <v>157</v>
      </c>
      <c r="J14" s="38" t="s">
        <v>160</v>
      </c>
      <c r="K14" s="38">
        <v>2018</v>
      </c>
      <c r="L14" s="38" t="s">
        <v>157</v>
      </c>
      <c r="M14" s="38" t="s">
        <v>161</v>
      </c>
      <c r="N14" s="38">
        <v>2018</v>
      </c>
      <c r="O14" s="38" t="s">
        <v>157</v>
      </c>
      <c r="P14" s="38" t="s">
        <v>144</v>
      </c>
      <c r="Q14" s="38">
        <v>2018</v>
      </c>
      <c r="R14" s="38" t="s">
        <v>157</v>
      </c>
      <c r="S14" s="38" t="s">
        <v>144</v>
      </c>
      <c r="T14" s="38">
        <v>2018</v>
      </c>
      <c r="U14" s="38" t="s">
        <v>157</v>
      </c>
      <c r="V14" s="38" t="s">
        <v>145</v>
      </c>
      <c r="W14" s="38">
        <v>2018</v>
      </c>
      <c r="X14" s="38" t="s">
        <v>157</v>
      </c>
      <c r="Y14" s="38" t="s">
        <v>145</v>
      </c>
      <c r="Z14" s="38">
        <v>2018</v>
      </c>
      <c r="AA14" s="38" t="s">
        <v>157</v>
      </c>
      <c r="AB14" s="38" t="s">
        <v>143</v>
      </c>
      <c r="AC14" s="38">
        <v>2018</v>
      </c>
      <c r="AD14" s="38"/>
      <c r="AE14" s="38"/>
      <c r="AF14" s="38"/>
      <c r="AG14" s="38"/>
    </row>
    <row r="15" spans="1:33" ht="27.6">
      <c r="A15" s="2"/>
      <c r="B15" s="20"/>
      <c r="C15" s="38" t="s">
        <v>162</v>
      </c>
      <c r="D15" s="38" t="s">
        <v>163</v>
      </c>
      <c r="E15" s="38">
        <v>2018</v>
      </c>
      <c r="F15" s="38" t="s">
        <v>162</v>
      </c>
      <c r="G15" s="38" t="s">
        <v>164</v>
      </c>
      <c r="H15" s="38">
        <v>2018</v>
      </c>
      <c r="I15" s="38" t="s">
        <v>162</v>
      </c>
      <c r="J15" s="38" t="s">
        <v>165</v>
      </c>
      <c r="K15" s="38">
        <v>2018</v>
      </c>
      <c r="L15" s="38" t="s">
        <v>162</v>
      </c>
      <c r="M15" s="38" t="s">
        <v>166</v>
      </c>
      <c r="N15" s="38" t="s">
        <v>104</v>
      </c>
      <c r="O15" s="38" t="s">
        <v>162</v>
      </c>
      <c r="P15" s="38" t="s">
        <v>143</v>
      </c>
      <c r="Q15" s="38"/>
      <c r="R15" s="38" t="s">
        <v>162</v>
      </c>
      <c r="S15" s="38" t="s">
        <v>144</v>
      </c>
      <c r="T15" s="38">
        <v>2018</v>
      </c>
      <c r="U15" s="38"/>
      <c r="V15" s="38"/>
      <c r="W15" s="38"/>
      <c r="X15" s="38" t="s">
        <v>162</v>
      </c>
      <c r="Y15" s="38" t="s">
        <v>144</v>
      </c>
      <c r="Z15" s="38">
        <v>2018</v>
      </c>
      <c r="AA15" s="38"/>
      <c r="AB15" s="38"/>
      <c r="AC15" s="38"/>
      <c r="AD15" s="38"/>
      <c r="AE15" s="38"/>
      <c r="AF15" s="38"/>
      <c r="AG15" s="38"/>
    </row>
    <row r="16" spans="1:33">
      <c r="A16" s="2"/>
      <c r="B16" s="20"/>
      <c r="C16" s="38"/>
      <c r="D16" s="38"/>
      <c r="E16" s="38"/>
      <c r="F16" s="38"/>
      <c r="G16" s="38"/>
      <c r="H16" s="38"/>
      <c r="I16" s="38"/>
      <c r="J16" s="38"/>
      <c r="K16" s="38"/>
      <c r="L16" s="38" t="s">
        <v>167</v>
      </c>
      <c r="M16" s="38" t="s">
        <v>168</v>
      </c>
      <c r="N16" s="38">
        <v>2018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3">
      <c r="A17" s="2"/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2"/>
    </row>
    <row r="18" spans="1:33" ht="30" customHeight="1">
      <c r="A18" s="2"/>
      <c r="B18" s="20" t="s">
        <v>84</v>
      </c>
      <c r="C18" s="46" t="s">
        <v>138</v>
      </c>
      <c r="D18" s="43" t="s">
        <v>181</v>
      </c>
      <c r="E18" s="44" t="s">
        <v>182</v>
      </c>
      <c r="F18" s="46" t="s">
        <v>138</v>
      </c>
      <c r="G18" s="46" t="s">
        <v>181</v>
      </c>
      <c r="H18" s="46" t="s">
        <v>182</v>
      </c>
      <c r="I18" s="46" t="s">
        <v>138</v>
      </c>
      <c r="J18" s="46" t="s">
        <v>181</v>
      </c>
      <c r="K18" s="46" t="s">
        <v>182</v>
      </c>
      <c r="L18" s="46" t="s">
        <v>138</v>
      </c>
      <c r="M18" s="46" t="s">
        <v>181</v>
      </c>
      <c r="N18" s="46" t="s">
        <v>182</v>
      </c>
      <c r="O18" s="46" t="s">
        <v>138</v>
      </c>
      <c r="P18" s="37" t="s">
        <v>173</v>
      </c>
      <c r="Q18" s="38" t="s">
        <v>174</v>
      </c>
      <c r="R18" s="37" t="s">
        <v>138</v>
      </c>
      <c r="S18" s="38" t="s">
        <v>175</v>
      </c>
      <c r="T18" s="38" t="s">
        <v>176</v>
      </c>
      <c r="U18" s="37" t="s">
        <v>177</v>
      </c>
      <c r="V18" s="47" t="s">
        <v>175</v>
      </c>
      <c r="W18" s="38" t="s">
        <v>176</v>
      </c>
      <c r="X18" s="37" t="s">
        <v>138</v>
      </c>
      <c r="Y18" s="38" t="s">
        <v>175</v>
      </c>
      <c r="Z18" s="38" t="s">
        <v>176</v>
      </c>
      <c r="AA18" s="37" t="s">
        <v>177</v>
      </c>
      <c r="AB18" s="38" t="s">
        <v>175</v>
      </c>
      <c r="AC18" s="38" t="s">
        <v>176</v>
      </c>
      <c r="AD18" s="37">
        <v>19</v>
      </c>
      <c r="AE18" s="37">
        <v>3</v>
      </c>
      <c r="AF18" s="37">
        <v>0</v>
      </c>
      <c r="AG18" s="37">
        <v>0</v>
      </c>
    </row>
    <row r="19" spans="1:33" ht="27.6">
      <c r="A19" s="2"/>
      <c r="B19" s="20"/>
      <c r="C19" s="46" t="s">
        <v>146</v>
      </c>
      <c r="D19" s="43" t="s">
        <v>181</v>
      </c>
      <c r="E19" s="45" t="s">
        <v>182</v>
      </c>
      <c r="F19" s="46" t="s">
        <v>146</v>
      </c>
      <c r="G19" s="46" t="s">
        <v>181</v>
      </c>
      <c r="H19" s="46" t="s">
        <v>182</v>
      </c>
      <c r="I19" s="46" t="s">
        <v>146</v>
      </c>
      <c r="J19" s="46" t="s">
        <v>181</v>
      </c>
      <c r="K19" s="46" t="s">
        <v>182</v>
      </c>
      <c r="L19" s="46" t="s">
        <v>146</v>
      </c>
      <c r="M19" s="46" t="s">
        <v>181</v>
      </c>
      <c r="N19" s="46" t="s">
        <v>182</v>
      </c>
      <c r="O19" s="46" t="s">
        <v>146</v>
      </c>
      <c r="P19" s="38" t="s">
        <v>175</v>
      </c>
      <c r="Q19" s="38" t="s">
        <v>176</v>
      </c>
      <c r="R19" s="37" t="s">
        <v>146</v>
      </c>
      <c r="S19" s="37" t="s">
        <v>178</v>
      </c>
      <c r="T19" s="38" t="s">
        <v>174</v>
      </c>
      <c r="U19" s="37"/>
      <c r="V19" s="37"/>
      <c r="W19" s="37"/>
      <c r="X19" s="37" t="s">
        <v>146</v>
      </c>
      <c r="Y19" s="37" t="s">
        <v>179</v>
      </c>
      <c r="Z19" s="38" t="s">
        <v>174</v>
      </c>
      <c r="AA19" s="37"/>
      <c r="AB19" s="37"/>
      <c r="AC19" s="37"/>
      <c r="AD19" s="37"/>
      <c r="AE19" s="37"/>
      <c r="AF19" s="37"/>
      <c r="AG19" s="37"/>
    </row>
    <row r="20" spans="1:33">
      <c r="A20" s="2"/>
      <c r="B20" s="20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2"/>
    </row>
    <row r="21" spans="1:33" ht="28.8">
      <c r="A21" s="2"/>
      <c r="B21" s="20" t="s">
        <v>85</v>
      </c>
      <c r="C21" s="48" t="s">
        <v>100</v>
      </c>
      <c r="D21" s="48" t="s">
        <v>195</v>
      </c>
      <c r="E21" s="48" t="s">
        <v>196</v>
      </c>
      <c r="F21" s="48" t="s">
        <v>100</v>
      </c>
      <c r="G21" s="48" t="s">
        <v>195</v>
      </c>
      <c r="H21" s="48" t="s">
        <v>196</v>
      </c>
      <c r="I21" s="48" t="s">
        <v>100</v>
      </c>
      <c r="J21" s="48" t="s">
        <v>197</v>
      </c>
      <c r="K21" s="48" t="s">
        <v>198</v>
      </c>
      <c r="L21" s="48" t="s">
        <v>100</v>
      </c>
      <c r="M21" s="48" t="s">
        <v>195</v>
      </c>
      <c r="N21" s="48" t="s">
        <v>196</v>
      </c>
      <c r="O21" s="48" t="s">
        <v>100</v>
      </c>
      <c r="P21" s="48" t="s">
        <v>199</v>
      </c>
      <c r="Q21" s="48" t="s">
        <v>200</v>
      </c>
      <c r="R21" s="48" t="s">
        <v>100</v>
      </c>
      <c r="S21" s="48" t="s">
        <v>201</v>
      </c>
      <c r="T21" s="48" t="s">
        <v>198</v>
      </c>
      <c r="U21" s="48" t="s">
        <v>100</v>
      </c>
      <c r="V21" s="48" t="s">
        <v>201</v>
      </c>
      <c r="W21" s="48" t="s">
        <v>198</v>
      </c>
      <c r="X21" s="48" t="s">
        <v>100</v>
      </c>
      <c r="Y21" s="48" t="s">
        <v>202</v>
      </c>
      <c r="Z21" s="48"/>
      <c r="AA21" s="48" t="s">
        <v>100</v>
      </c>
      <c r="AB21" s="48" t="s">
        <v>202</v>
      </c>
      <c r="AC21" s="48"/>
      <c r="AD21" s="48">
        <v>9</v>
      </c>
      <c r="AE21" s="48" t="s">
        <v>203</v>
      </c>
      <c r="AF21" s="48">
        <v>0</v>
      </c>
      <c r="AG21" s="48">
        <v>1</v>
      </c>
    </row>
    <row r="22" spans="1:33" ht="28.8">
      <c r="A22" s="2"/>
      <c r="B22" s="20"/>
      <c r="C22" s="48" t="s">
        <v>111</v>
      </c>
      <c r="D22" s="48" t="s">
        <v>197</v>
      </c>
      <c r="E22" s="48" t="s">
        <v>198</v>
      </c>
      <c r="F22" s="48" t="s">
        <v>111</v>
      </c>
      <c r="G22" s="48" t="s">
        <v>195</v>
      </c>
      <c r="H22" s="48" t="s">
        <v>196</v>
      </c>
      <c r="I22" s="48" t="s">
        <v>111</v>
      </c>
      <c r="J22" s="48" t="s">
        <v>197</v>
      </c>
      <c r="K22" s="48" t="s">
        <v>198</v>
      </c>
      <c r="L22" s="48" t="s">
        <v>111</v>
      </c>
      <c r="M22" s="48" t="s">
        <v>195</v>
      </c>
      <c r="N22" s="48" t="s">
        <v>196</v>
      </c>
      <c r="O22" s="48" t="s">
        <v>111</v>
      </c>
      <c r="P22" s="48" t="s">
        <v>199</v>
      </c>
      <c r="Q22" s="48" t="s">
        <v>200</v>
      </c>
      <c r="R22" s="48" t="s">
        <v>111</v>
      </c>
      <c r="S22" s="48" t="s">
        <v>201</v>
      </c>
      <c r="T22" s="48" t="s">
        <v>198</v>
      </c>
      <c r="U22" s="48" t="s">
        <v>111</v>
      </c>
      <c r="V22" s="48" t="s">
        <v>201</v>
      </c>
      <c r="W22" s="48" t="s">
        <v>198</v>
      </c>
      <c r="X22" s="48" t="s">
        <v>111</v>
      </c>
      <c r="Y22" s="48" t="s">
        <v>202</v>
      </c>
      <c r="Z22" s="48"/>
      <c r="AA22" s="48" t="s">
        <v>111</v>
      </c>
      <c r="AB22" s="48" t="s">
        <v>202</v>
      </c>
      <c r="AC22" s="48"/>
      <c r="AD22" s="48">
        <v>9</v>
      </c>
      <c r="AE22" s="48" t="s">
        <v>203</v>
      </c>
      <c r="AF22" s="48">
        <v>0</v>
      </c>
      <c r="AG22" s="48">
        <v>1</v>
      </c>
    </row>
    <row r="23" spans="1:33" ht="28.8">
      <c r="A23" s="2"/>
      <c r="B23" s="20"/>
      <c r="C23" s="48" t="s">
        <v>116</v>
      </c>
      <c r="D23" s="48" t="s">
        <v>197</v>
      </c>
      <c r="E23" s="48" t="s">
        <v>198</v>
      </c>
      <c r="F23" s="48" t="s">
        <v>116</v>
      </c>
      <c r="G23" s="48" t="s">
        <v>195</v>
      </c>
      <c r="H23" s="48" t="s">
        <v>196</v>
      </c>
      <c r="I23" s="48" t="s">
        <v>116</v>
      </c>
      <c r="J23" s="48" t="s">
        <v>197</v>
      </c>
      <c r="K23" s="48" t="s">
        <v>198</v>
      </c>
      <c r="L23" s="48" t="s">
        <v>116</v>
      </c>
      <c r="M23" s="48" t="s">
        <v>195</v>
      </c>
      <c r="N23" s="48" t="s">
        <v>196</v>
      </c>
      <c r="O23" s="48" t="s">
        <v>116</v>
      </c>
      <c r="P23" s="48" t="s">
        <v>199</v>
      </c>
      <c r="Q23" s="48" t="s">
        <v>200</v>
      </c>
      <c r="R23" s="48" t="s">
        <v>116</v>
      </c>
      <c r="S23" s="48" t="s">
        <v>201</v>
      </c>
      <c r="T23" s="48" t="s">
        <v>198</v>
      </c>
      <c r="U23" s="48" t="s">
        <v>116</v>
      </c>
      <c r="V23" s="48" t="s">
        <v>201</v>
      </c>
      <c r="W23" s="48" t="s">
        <v>198</v>
      </c>
      <c r="X23" s="48" t="s">
        <v>116</v>
      </c>
      <c r="Y23" s="48" t="s">
        <v>202</v>
      </c>
      <c r="Z23" s="48"/>
      <c r="AA23" s="48" t="s">
        <v>116</v>
      </c>
      <c r="AB23" s="48" t="s">
        <v>202</v>
      </c>
      <c r="AC23" s="48"/>
      <c r="AD23" s="48">
        <v>9</v>
      </c>
      <c r="AE23" s="48" t="s">
        <v>203</v>
      </c>
      <c r="AF23" s="48">
        <v>0</v>
      </c>
      <c r="AG23" s="48">
        <v>1</v>
      </c>
    </row>
    <row r="24" spans="1:33" ht="28.8">
      <c r="A24" s="2"/>
      <c r="B24" s="20"/>
      <c r="C24" s="48" t="s">
        <v>122</v>
      </c>
      <c r="D24" s="48" t="s">
        <v>197</v>
      </c>
      <c r="E24" s="48" t="s">
        <v>198</v>
      </c>
      <c r="F24" s="48" t="s">
        <v>122</v>
      </c>
      <c r="G24" s="48" t="s">
        <v>195</v>
      </c>
      <c r="H24" s="48" t="s">
        <v>196</v>
      </c>
      <c r="I24" s="48" t="s">
        <v>122</v>
      </c>
      <c r="J24" s="48" t="s">
        <v>197</v>
      </c>
      <c r="K24" s="48" t="s">
        <v>198</v>
      </c>
      <c r="L24" s="48" t="s">
        <v>122</v>
      </c>
      <c r="M24" s="48" t="s">
        <v>195</v>
      </c>
      <c r="N24" s="48" t="s">
        <v>196</v>
      </c>
      <c r="O24" s="48" t="s">
        <v>122</v>
      </c>
      <c r="P24" s="48" t="s">
        <v>199</v>
      </c>
      <c r="Q24" s="48" t="s">
        <v>200</v>
      </c>
      <c r="R24" s="48" t="s">
        <v>122</v>
      </c>
      <c r="S24" s="48" t="s">
        <v>201</v>
      </c>
      <c r="T24" s="48" t="s">
        <v>198</v>
      </c>
      <c r="U24" s="48" t="s">
        <v>122</v>
      </c>
      <c r="V24" s="48" t="s">
        <v>201</v>
      </c>
      <c r="W24" s="48" t="s">
        <v>198</v>
      </c>
      <c r="X24" s="48" t="s">
        <v>122</v>
      </c>
      <c r="Y24" s="48" t="s">
        <v>202</v>
      </c>
      <c r="Z24" s="48"/>
      <c r="AA24" s="48" t="s">
        <v>122</v>
      </c>
      <c r="AB24" s="48" t="s">
        <v>199</v>
      </c>
      <c r="AC24" s="48" t="s">
        <v>200</v>
      </c>
      <c r="AD24" s="48">
        <v>9</v>
      </c>
      <c r="AE24" s="48" t="s">
        <v>203</v>
      </c>
      <c r="AF24" s="48">
        <v>0</v>
      </c>
      <c r="AG24" s="48">
        <v>1</v>
      </c>
    </row>
    <row r="25" spans="1:33" ht="28.8">
      <c r="A25" s="2"/>
      <c r="B25" s="20"/>
      <c r="C25" s="48" t="s">
        <v>127</v>
      </c>
      <c r="D25" s="48" t="s">
        <v>197</v>
      </c>
      <c r="E25" s="48" t="s">
        <v>198</v>
      </c>
      <c r="F25" s="48" t="s">
        <v>127</v>
      </c>
      <c r="G25" s="48" t="s">
        <v>195</v>
      </c>
      <c r="H25" s="48" t="s">
        <v>196</v>
      </c>
      <c r="I25" s="48"/>
      <c r="J25" s="48"/>
      <c r="K25" s="48"/>
      <c r="L25" s="48" t="s">
        <v>127</v>
      </c>
      <c r="M25" s="48" t="s">
        <v>195</v>
      </c>
      <c r="N25" s="48" t="s">
        <v>196</v>
      </c>
      <c r="O25" s="48" t="s">
        <v>127</v>
      </c>
      <c r="P25" s="48" t="s">
        <v>199</v>
      </c>
      <c r="Q25" s="48" t="s">
        <v>200</v>
      </c>
      <c r="R25" s="48" t="s">
        <v>127</v>
      </c>
      <c r="S25" s="48" t="s">
        <v>201</v>
      </c>
      <c r="T25" s="48" t="s">
        <v>198</v>
      </c>
      <c r="U25" s="48" t="s">
        <v>127</v>
      </c>
      <c r="V25" s="48" t="s">
        <v>202</v>
      </c>
      <c r="W25" s="48" t="s">
        <v>76</v>
      </c>
      <c r="X25" s="48" t="s">
        <v>127</v>
      </c>
      <c r="Y25" s="48" t="s">
        <v>202</v>
      </c>
      <c r="Z25" s="48"/>
      <c r="AA25" s="48" t="s">
        <v>127</v>
      </c>
      <c r="AB25" s="48" t="s">
        <v>199</v>
      </c>
      <c r="AC25" s="48" t="s">
        <v>200</v>
      </c>
      <c r="AD25" s="48">
        <v>8</v>
      </c>
      <c r="AE25" s="48" t="s">
        <v>203</v>
      </c>
      <c r="AF25" s="48">
        <v>0</v>
      </c>
      <c r="AG25" s="48">
        <v>1</v>
      </c>
    </row>
    <row r="26" spans="1:33">
      <c r="A26" s="2"/>
      <c r="B26" s="20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spans="1:33" ht="28.8">
      <c r="A27" s="2"/>
      <c r="B27" s="20" t="s">
        <v>86</v>
      </c>
      <c r="C27" s="48" t="s">
        <v>138</v>
      </c>
      <c r="D27" s="48" t="s">
        <v>211</v>
      </c>
      <c r="E27" s="48">
        <v>2020</v>
      </c>
      <c r="F27" s="48" t="s">
        <v>138</v>
      </c>
      <c r="G27" s="48" t="s">
        <v>212</v>
      </c>
      <c r="H27" s="48"/>
      <c r="I27" s="48" t="s">
        <v>138</v>
      </c>
      <c r="J27" s="48" t="s">
        <v>213</v>
      </c>
      <c r="K27" s="48"/>
      <c r="L27" s="48" t="s">
        <v>138</v>
      </c>
      <c r="M27" s="48" t="s">
        <v>214</v>
      </c>
      <c r="N27" s="48">
        <v>2020</v>
      </c>
      <c r="O27" s="48" t="s">
        <v>138</v>
      </c>
      <c r="P27" s="48" t="s">
        <v>215</v>
      </c>
      <c r="Q27" s="48">
        <v>2019</v>
      </c>
      <c r="R27" s="48" t="s">
        <v>138</v>
      </c>
      <c r="S27" s="48" t="s">
        <v>215</v>
      </c>
      <c r="T27" s="48">
        <v>2019</v>
      </c>
      <c r="U27" s="48" t="s">
        <v>138</v>
      </c>
      <c r="V27" s="48" t="s">
        <v>215</v>
      </c>
      <c r="W27" s="48">
        <v>2019</v>
      </c>
      <c r="X27" s="48" t="s">
        <v>138</v>
      </c>
      <c r="Y27" s="48" t="s">
        <v>215</v>
      </c>
      <c r="Z27" s="48">
        <v>2019</v>
      </c>
      <c r="AA27" s="48"/>
      <c r="AB27" s="48" t="s">
        <v>215</v>
      </c>
      <c r="AC27" s="48">
        <v>2019</v>
      </c>
      <c r="AD27" s="48">
        <v>9</v>
      </c>
      <c r="AE27" s="48">
        <v>5</v>
      </c>
      <c r="AF27" s="48">
        <v>4</v>
      </c>
      <c r="AG27" s="48">
        <v>5</v>
      </c>
    </row>
    <row r="28" spans="1:33" ht="28.8">
      <c r="A28" s="2"/>
      <c r="B28" s="20"/>
      <c r="C28" s="48" t="s">
        <v>146</v>
      </c>
      <c r="D28" s="48" t="s">
        <v>216</v>
      </c>
      <c r="E28" s="48">
        <v>2020</v>
      </c>
      <c r="F28" s="48" t="s">
        <v>146</v>
      </c>
      <c r="G28" s="48" t="s">
        <v>217</v>
      </c>
      <c r="H28" s="48"/>
      <c r="I28" s="48" t="s">
        <v>146</v>
      </c>
      <c r="J28" s="48" t="s">
        <v>218</v>
      </c>
      <c r="K28" s="48"/>
      <c r="L28" s="48" t="s">
        <v>146</v>
      </c>
      <c r="M28" s="48" t="s">
        <v>219</v>
      </c>
      <c r="N28" s="48">
        <v>2020</v>
      </c>
      <c r="O28" s="48" t="s">
        <v>146</v>
      </c>
      <c r="P28" s="48" t="s">
        <v>215</v>
      </c>
      <c r="Q28" s="48">
        <v>2019</v>
      </c>
      <c r="R28" s="48" t="s">
        <v>146</v>
      </c>
      <c r="S28" s="48" t="s">
        <v>215</v>
      </c>
      <c r="T28" s="48">
        <v>2019</v>
      </c>
      <c r="U28" s="48" t="s">
        <v>146</v>
      </c>
      <c r="V28" s="48" t="s">
        <v>215</v>
      </c>
      <c r="W28" s="48">
        <v>2019</v>
      </c>
      <c r="X28" s="48" t="s">
        <v>146</v>
      </c>
      <c r="Y28" s="48" t="s">
        <v>215</v>
      </c>
      <c r="Z28" s="48">
        <v>2019</v>
      </c>
      <c r="AA28" s="48"/>
      <c r="AB28" s="48"/>
      <c r="AC28" s="48"/>
      <c r="AD28" s="48">
        <v>8</v>
      </c>
      <c r="AE28" s="48">
        <v>5</v>
      </c>
      <c r="AF28" s="48">
        <v>4</v>
      </c>
      <c r="AG28" s="48">
        <v>5</v>
      </c>
    </row>
    <row r="29" spans="1:33">
      <c r="A29" s="2"/>
      <c r="B29" s="2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33" ht="28.8">
      <c r="A30" s="2"/>
      <c r="B30" s="20" t="s">
        <v>87</v>
      </c>
      <c r="C30" s="48" t="s">
        <v>225</v>
      </c>
      <c r="D30" s="48" t="s">
        <v>226</v>
      </c>
      <c r="E30" s="48" t="s">
        <v>104</v>
      </c>
      <c r="F30" s="48" t="s">
        <v>227</v>
      </c>
      <c r="G30" s="48" t="s">
        <v>228</v>
      </c>
      <c r="H30" s="48">
        <v>2021</v>
      </c>
      <c r="I30" s="48" t="s">
        <v>229</v>
      </c>
      <c r="J30" s="48" t="s">
        <v>230</v>
      </c>
      <c r="K30" s="48">
        <v>2021</v>
      </c>
      <c r="L30" s="48" t="s">
        <v>231</v>
      </c>
      <c r="M30" s="48" t="s">
        <v>232</v>
      </c>
      <c r="N30" s="48" t="s">
        <v>104</v>
      </c>
      <c r="O30" s="48" t="s">
        <v>233</v>
      </c>
      <c r="P30" s="48" t="s">
        <v>234</v>
      </c>
      <c r="Q30" s="48">
        <v>2019</v>
      </c>
      <c r="R30" s="48" t="s">
        <v>235</v>
      </c>
      <c r="S30" s="48" t="s">
        <v>236</v>
      </c>
      <c r="T30" s="48" t="s">
        <v>104</v>
      </c>
      <c r="U30" s="48" t="s">
        <v>237</v>
      </c>
      <c r="V30" s="48" t="s">
        <v>234</v>
      </c>
      <c r="W30" s="48"/>
      <c r="X30" s="48" t="s">
        <v>238</v>
      </c>
      <c r="Y30" s="48" t="s">
        <v>236</v>
      </c>
      <c r="Z30" s="48"/>
      <c r="AA30" s="48" t="s">
        <v>239</v>
      </c>
      <c r="AB30" s="48" t="s">
        <v>236</v>
      </c>
      <c r="AC30" s="48"/>
      <c r="AD30" s="48">
        <v>22</v>
      </c>
      <c r="AE30" s="48">
        <v>11</v>
      </c>
      <c r="AF30" s="48">
        <v>2</v>
      </c>
      <c r="AG30" s="48">
        <v>5</v>
      </c>
    </row>
    <row r="31" spans="1:33" ht="28.8">
      <c r="A31" s="2"/>
      <c r="B31" s="20"/>
      <c r="C31" s="48" t="s">
        <v>240</v>
      </c>
      <c r="D31" s="48" t="s">
        <v>241</v>
      </c>
      <c r="E31" s="48" t="s">
        <v>104</v>
      </c>
      <c r="F31" s="48" t="s">
        <v>242</v>
      </c>
      <c r="G31" s="48" t="s">
        <v>243</v>
      </c>
      <c r="H31" s="48">
        <v>2021</v>
      </c>
      <c r="I31" s="48" t="s">
        <v>244</v>
      </c>
      <c r="J31" s="48" t="s">
        <v>245</v>
      </c>
      <c r="K31" s="48">
        <v>2019</v>
      </c>
      <c r="L31" s="48" t="s">
        <v>246</v>
      </c>
      <c r="M31" s="48" t="s">
        <v>247</v>
      </c>
      <c r="N31" s="48">
        <v>2020</v>
      </c>
      <c r="O31" s="48" t="s">
        <v>248</v>
      </c>
      <c r="P31" s="48" t="s">
        <v>234</v>
      </c>
      <c r="Q31" s="48">
        <v>2019</v>
      </c>
      <c r="R31" s="48" t="s">
        <v>249</v>
      </c>
      <c r="S31" s="48" t="s">
        <v>236</v>
      </c>
      <c r="T31" s="48"/>
      <c r="U31" s="48" t="s">
        <v>250</v>
      </c>
      <c r="V31" s="48" t="s">
        <v>236</v>
      </c>
      <c r="W31" s="48"/>
      <c r="X31" s="48" t="s">
        <v>251</v>
      </c>
      <c r="Y31" s="48" t="s">
        <v>234</v>
      </c>
      <c r="Z31" s="48"/>
      <c r="AA31" s="48" t="s">
        <v>252</v>
      </c>
      <c r="AB31" s="48" t="s">
        <v>236</v>
      </c>
      <c r="AC31" s="48"/>
      <c r="AD31" s="48"/>
      <c r="AE31" s="48"/>
      <c r="AF31" s="48"/>
      <c r="AG31" s="48"/>
    </row>
    <row r="32" spans="1:33" ht="28.8">
      <c r="A32" s="2"/>
      <c r="B32" s="20"/>
      <c r="C32" s="48" t="s">
        <v>253</v>
      </c>
      <c r="D32" s="48" t="s">
        <v>254</v>
      </c>
      <c r="E32" s="48">
        <v>2019</v>
      </c>
      <c r="F32" s="48" t="s">
        <v>255</v>
      </c>
      <c r="G32" s="48" t="s">
        <v>256</v>
      </c>
      <c r="H32" s="48" t="s">
        <v>104</v>
      </c>
      <c r="I32" s="48" t="s">
        <v>257</v>
      </c>
      <c r="J32" s="48" t="s">
        <v>258</v>
      </c>
      <c r="K32" s="48">
        <v>2019</v>
      </c>
      <c r="L32" s="48"/>
      <c r="M32" s="48"/>
      <c r="N32" s="48"/>
      <c r="O32" s="48" t="s">
        <v>259</v>
      </c>
      <c r="P32" s="48" t="s">
        <v>234</v>
      </c>
      <c r="Q32" s="48">
        <v>2019</v>
      </c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</row>
    <row r="33" spans="1:33">
      <c r="A33" s="2"/>
      <c r="B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2"/>
    </row>
    <row r="34" spans="1:33" ht="28.8">
      <c r="A34" s="2"/>
      <c r="B34" s="20" t="s">
        <v>88</v>
      </c>
      <c r="C34" s="48" t="s">
        <v>225</v>
      </c>
      <c r="D34" s="48" t="s">
        <v>270</v>
      </c>
      <c r="E34" s="48">
        <v>2020</v>
      </c>
      <c r="F34" s="48" t="s">
        <v>227</v>
      </c>
      <c r="G34" s="48" t="s">
        <v>271</v>
      </c>
      <c r="H34" s="48">
        <v>2020</v>
      </c>
      <c r="I34" s="48" t="s">
        <v>229</v>
      </c>
      <c r="J34" s="48" t="s">
        <v>272</v>
      </c>
      <c r="K34" s="48">
        <v>2020</v>
      </c>
      <c r="L34" s="48" t="s">
        <v>231</v>
      </c>
      <c r="M34" s="48" t="s">
        <v>273</v>
      </c>
      <c r="N34" s="48">
        <v>2020</v>
      </c>
      <c r="O34" s="48" t="s">
        <v>233</v>
      </c>
      <c r="P34" s="48" t="s">
        <v>274</v>
      </c>
      <c r="Q34" s="48">
        <v>2020</v>
      </c>
      <c r="R34" s="48" t="s">
        <v>235</v>
      </c>
      <c r="S34" s="48" t="s">
        <v>275</v>
      </c>
      <c r="T34" s="48">
        <v>2020</v>
      </c>
      <c r="U34" s="48" t="s">
        <v>237</v>
      </c>
      <c r="V34" s="48" t="s">
        <v>275</v>
      </c>
      <c r="W34" s="48">
        <v>2020</v>
      </c>
      <c r="X34" s="48" t="s">
        <v>238</v>
      </c>
      <c r="Y34" s="48" t="s">
        <v>275</v>
      </c>
      <c r="Z34" s="48">
        <v>2020</v>
      </c>
      <c r="AA34" s="48" t="s">
        <v>239</v>
      </c>
      <c r="AB34" s="48" t="s">
        <v>275</v>
      </c>
      <c r="AC34" s="48">
        <v>2020</v>
      </c>
      <c r="AD34" s="48">
        <v>19</v>
      </c>
      <c r="AE34" s="48">
        <v>2</v>
      </c>
      <c r="AF34" s="48">
        <v>9</v>
      </c>
      <c r="AG34" s="48">
        <v>5</v>
      </c>
    </row>
    <row r="35" spans="1:33" ht="28.8">
      <c r="A35" s="2"/>
      <c r="B35" s="20"/>
      <c r="C35" s="48" t="s">
        <v>240</v>
      </c>
      <c r="D35" s="48" t="s">
        <v>276</v>
      </c>
      <c r="E35" s="48">
        <v>2020</v>
      </c>
      <c r="F35" s="48" t="s">
        <v>242</v>
      </c>
      <c r="G35" s="48" t="s">
        <v>277</v>
      </c>
      <c r="H35" s="48">
        <v>2020</v>
      </c>
      <c r="I35" s="48" t="s">
        <v>244</v>
      </c>
      <c r="J35" s="48" t="s">
        <v>278</v>
      </c>
      <c r="K35" s="48"/>
      <c r="L35" s="48" t="s">
        <v>246</v>
      </c>
      <c r="M35" s="48" t="s">
        <v>279</v>
      </c>
      <c r="N35" s="48"/>
      <c r="O35" s="48" t="s">
        <v>248</v>
      </c>
      <c r="P35" s="48" t="s">
        <v>274</v>
      </c>
      <c r="Q35" s="48"/>
      <c r="R35" s="48" t="s">
        <v>249</v>
      </c>
      <c r="S35" s="48" t="s">
        <v>275</v>
      </c>
      <c r="T35" s="48">
        <v>2020</v>
      </c>
      <c r="U35" s="48" t="s">
        <v>250</v>
      </c>
      <c r="V35" s="48" t="s">
        <v>275</v>
      </c>
      <c r="W35" s="48">
        <v>2020</v>
      </c>
      <c r="X35" s="48" t="s">
        <v>251</v>
      </c>
      <c r="Y35" s="48" t="s">
        <v>275</v>
      </c>
      <c r="Z35" s="48">
        <v>2020</v>
      </c>
      <c r="AA35" s="48" t="s">
        <v>252</v>
      </c>
      <c r="AB35" s="48" t="s">
        <v>275</v>
      </c>
      <c r="AC35" s="48">
        <v>2020</v>
      </c>
      <c r="AD35" s="48"/>
      <c r="AE35" s="48"/>
      <c r="AF35" s="48"/>
      <c r="AG35" s="48"/>
    </row>
    <row r="36" spans="1:33">
      <c r="A36" s="2"/>
      <c r="B36" s="20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 t="s">
        <v>280</v>
      </c>
      <c r="S36" s="48" t="s">
        <v>275</v>
      </c>
      <c r="T36" s="48">
        <v>2020</v>
      </c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>
      <c r="A37" s="2"/>
      <c r="B37" s="20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ht="43.2">
      <c r="A38" s="2"/>
      <c r="B38" s="21" t="s">
        <v>89</v>
      </c>
      <c r="C38" s="28" t="s">
        <v>138</v>
      </c>
      <c r="D38" s="28" t="s">
        <v>288</v>
      </c>
      <c r="E38" s="28">
        <v>2019</v>
      </c>
      <c r="F38" s="28" t="s">
        <v>138</v>
      </c>
      <c r="G38" s="28" t="s">
        <v>289</v>
      </c>
      <c r="H38" s="28">
        <v>2019</v>
      </c>
      <c r="I38" s="28" t="s">
        <v>138</v>
      </c>
      <c r="J38" s="28" t="s">
        <v>290</v>
      </c>
      <c r="K38" s="28">
        <v>2019</v>
      </c>
      <c r="L38" s="28" t="s">
        <v>138</v>
      </c>
      <c r="M38" s="28" t="s">
        <v>290</v>
      </c>
      <c r="N38" s="28">
        <v>2019</v>
      </c>
      <c r="O38" s="28" t="s">
        <v>138</v>
      </c>
      <c r="P38" s="28" t="s">
        <v>290</v>
      </c>
      <c r="Q38" s="28">
        <v>2019</v>
      </c>
      <c r="R38" s="28" t="s">
        <v>138</v>
      </c>
      <c r="S38" s="28" t="s">
        <v>290</v>
      </c>
      <c r="T38" s="28">
        <v>2019</v>
      </c>
      <c r="U38" s="28"/>
      <c r="V38" s="28" t="s">
        <v>291</v>
      </c>
      <c r="W38" s="28">
        <v>2019</v>
      </c>
      <c r="X38" s="28" t="s">
        <v>138</v>
      </c>
      <c r="Y38" s="28" t="s">
        <v>292</v>
      </c>
      <c r="Z38" s="28">
        <v>2019</v>
      </c>
      <c r="AA38" s="28"/>
      <c r="AB38" s="28" t="s">
        <v>291</v>
      </c>
      <c r="AC38" s="28">
        <v>2019</v>
      </c>
      <c r="AD38" s="28">
        <v>15</v>
      </c>
      <c r="AE38" s="28">
        <v>2</v>
      </c>
      <c r="AF38" s="28"/>
      <c r="AG38" s="28">
        <v>0</v>
      </c>
    </row>
    <row r="39" spans="1:33" ht="43.2">
      <c r="A39" s="2"/>
      <c r="B39" s="20"/>
      <c r="C39" s="48" t="s">
        <v>146</v>
      </c>
      <c r="D39" s="48" t="s">
        <v>288</v>
      </c>
      <c r="E39" s="48">
        <v>2019</v>
      </c>
      <c r="F39" s="48" t="s">
        <v>146</v>
      </c>
      <c r="G39" s="48" t="s">
        <v>289</v>
      </c>
      <c r="H39" s="48">
        <v>2019</v>
      </c>
      <c r="I39" s="48"/>
      <c r="J39" s="48"/>
      <c r="K39" s="48"/>
      <c r="L39" s="48" t="s">
        <v>146</v>
      </c>
      <c r="M39" s="48" t="s">
        <v>290</v>
      </c>
      <c r="N39" s="48">
        <v>2019</v>
      </c>
      <c r="O39" s="48" t="s">
        <v>146</v>
      </c>
      <c r="P39" s="48" t="s">
        <v>290</v>
      </c>
      <c r="Q39" s="48">
        <v>2019</v>
      </c>
      <c r="R39" s="48" t="s">
        <v>146</v>
      </c>
      <c r="S39" s="28" t="s">
        <v>290</v>
      </c>
      <c r="T39" s="48">
        <v>2019</v>
      </c>
      <c r="U39" s="48"/>
      <c r="V39" s="48"/>
      <c r="W39" s="48"/>
      <c r="X39" s="48" t="s">
        <v>146</v>
      </c>
      <c r="Y39" s="48" t="s">
        <v>292</v>
      </c>
      <c r="Z39" s="48">
        <v>2019</v>
      </c>
      <c r="AA39" s="48"/>
      <c r="AB39" s="48"/>
      <c r="AC39" s="48"/>
      <c r="AD39" s="48"/>
      <c r="AE39" s="48"/>
      <c r="AF39" s="48"/>
      <c r="AG39" s="48"/>
    </row>
    <row r="40" spans="1:33">
      <c r="A40" s="2"/>
      <c r="B40" s="2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33" ht="57.6">
      <c r="A41" s="2"/>
      <c r="B41" s="21" t="s">
        <v>90</v>
      </c>
      <c r="C41" s="28" t="s">
        <v>138</v>
      </c>
      <c r="D41" s="28" t="s">
        <v>312</v>
      </c>
      <c r="E41" s="28">
        <v>2020</v>
      </c>
      <c r="F41" s="28" t="s">
        <v>138</v>
      </c>
      <c r="G41" s="28" t="s">
        <v>313</v>
      </c>
      <c r="H41" s="28">
        <v>2021</v>
      </c>
      <c r="I41" s="28" t="s">
        <v>138</v>
      </c>
      <c r="J41" s="28" t="s">
        <v>314</v>
      </c>
      <c r="K41" s="28">
        <v>2020</v>
      </c>
      <c r="L41" s="28" t="s">
        <v>138</v>
      </c>
      <c r="M41" s="28" t="s">
        <v>315</v>
      </c>
      <c r="N41" s="28">
        <v>2020</v>
      </c>
      <c r="O41" s="28" t="s">
        <v>138</v>
      </c>
      <c r="P41" s="28" t="s">
        <v>316</v>
      </c>
      <c r="Q41" s="28"/>
      <c r="R41" s="28" t="s">
        <v>138</v>
      </c>
      <c r="S41" s="28" t="s">
        <v>316</v>
      </c>
      <c r="T41" s="28"/>
      <c r="U41" s="28" t="s">
        <v>138</v>
      </c>
      <c r="V41" s="28" t="s">
        <v>317</v>
      </c>
      <c r="W41" s="28">
        <v>2019</v>
      </c>
      <c r="X41" s="28" t="s">
        <v>138</v>
      </c>
      <c r="Y41" s="28" t="s">
        <v>316</v>
      </c>
      <c r="Z41" s="28"/>
      <c r="AA41" s="28" t="s">
        <v>138</v>
      </c>
      <c r="AB41" s="28" t="s">
        <v>317</v>
      </c>
      <c r="AC41" s="28">
        <v>2019</v>
      </c>
      <c r="AD41" s="28">
        <v>9</v>
      </c>
      <c r="AE41" s="28">
        <v>1</v>
      </c>
      <c r="AF41" s="28">
        <v>4</v>
      </c>
      <c r="AG41" s="28">
        <v>0</v>
      </c>
    </row>
    <row r="42" spans="1:33" ht="57.6">
      <c r="A42" s="2"/>
      <c r="B42" s="20"/>
      <c r="C42" s="28" t="s">
        <v>146</v>
      </c>
      <c r="D42" s="28" t="s">
        <v>318</v>
      </c>
      <c r="E42" s="28">
        <v>2020</v>
      </c>
      <c r="F42" s="28" t="s">
        <v>146</v>
      </c>
      <c r="G42" s="28" t="s">
        <v>319</v>
      </c>
      <c r="H42" s="28">
        <v>2021</v>
      </c>
      <c r="I42" s="28" t="s">
        <v>146</v>
      </c>
      <c r="J42" s="28" t="s">
        <v>320</v>
      </c>
      <c r="K42" s="28">
        <v>2020</v>
      </c>
      <c r="L42" s="28" t="s">
        <v>146</v>
      </c>
      <c r="M42" s="28" t="s">
        <v>321</v>
      </c>
      <c r="N42" s="28">
        <v>2020</v>
      </c>
      <c r="O42" s="28" t="s">
        <v>146</v>
      </c>
      <c r="P42" s="28" t="s">
        <v>316</v>
      </c>
      <c r="Q42" s="28"/>
      <c r="R42" s="28" t="s">
        <v>146</v>
      </c>
      <c r="S42" s="28" t="s">
        <v>317</v>
      </c>
      <c r="T42" s="28">
        <v>2019</v>
      </c>
      <c r="U42" s="28" t="s">
        <v>146</v>
      </c>
      <c r="V42" s="28" t="s">
        <v>317</v>
      </c>
      <c r="W42" s="28">
        <v>2019</v>
      </c>
      <c r="X42" s="28" t="s">
        <v>146</v>
      </c>
      <c r="Y42" s="28" t="s">
        <v>316</v>
      </c>
      <c r="Z42" s="28"/>
      <c r="AA42" s="28" t="s">
        <v>146</v>
      </c>
      <c r="AB42" s="28" t="s">
        <v>317</v>
      </c>
      <c r="AC42" s="28">
        <v>2019</v>
      </c>
      <c r="AD42" s="28">
        <v>9</v>
      </c>
      <c r="AE42" s="28">
        <v>1</v>
      </c>
      <c r="AF42" s="28">
        <v>4</v>
      </c>
      <c r="AG42" s="28">
        <v>0</v>
      </c>
    </row>
    <row r="43" spans="1:33">
      <c r="A43" s="2"/>
      <c r="B43" s="2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2"/>
    </row>
    <row r="44" spans="1:33" ht="28.8">
      <c r="A44" s="2"/>
      <c r="B44" s="21" t="s">
        <v>91</v>
      </c>
      <c r="C44" s="48"/>
      <c r="D44" s="48" t="s">
        <v>333</v>
      </c>
      <c r="E44" s="48">
        <v>2019</v>
      </c>
      <c r="F44" s="48"/>
      <c r="G44" s="48" t="s">
        <v>333</v>
      </c>
      <c r="H44" s="48">
        <v>2019</v>
      </c>
      <c r="I44" s="48"/>
      <c r="J44" s="48" t="s">
        <v>333</v>
      </c>
      <c r="K44" s="48">
        <v>2019</v>
      </c>
      <c r="L44" s="48"/>
      <c r="M44" s="48" t="s">
        <v>333</v>
      </c>
      <c r="N44" s="48">
        <v>2019</v>
      </c>
      <c r="O44" s="48"/>
      <c r="P44" s="48" t="s">
        <v>333</v>
      </c>
      <c r="Q44" s="48"/>
      <c r="R44" s="48"/>
      <c r="S44" s="48" t="s">
        <v>333</v>
      </c>
      <c r="T44" s="48">
        <v>2019</v>
      </c>
      <c r="U44" s="48"/>
      <c r="V44" s="48" t="s">
        <v>333</v>
      </c>
      <c r="W44" s="48">
        <v>2019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3">
      <c r="A45" s="2"/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2"/>
    </row>
    <row r="46" spans="1:33" ht="28.8">
      <c r="A46" s="2"/>
      <c r="B46" s="21" t="s">
        <v>92</v>
      </c>
      <c r="C46" s="53"/>
      <c r="D46" s="48" t="s">
        <v>341</v>
      </c>
      <c r="E46" s="48">
        <v>2020</v>
      </c>
      <c r="F46" s="48"/>
      <c r="G46" s="48" t="s">
        <v>342</v>
      </c>
      <c r="H46" s="48">
        <v>2021</v>
      </c>
      <c r="I46" s="48"/>
      <c r="J46" s="48" t="s">
        <v>343</v>
      </c>
      <c r="K46" s="48">
        <v>2019</v>
      </c>
      <c r="L46" s="48"/>
      <c r="M46" s="48" t="s">
        <v>344</v>
      </c>
      <c r="N46" s="48">
        <v>2020</v>
      </c>
      <c r="O46" s="48"/>
      <c r="P46" s="48" t="s">
        <v>345</v>
      </c>
      <c r="Q46" s="48">
        <v>2019</v>
      </c>
      <c r="R46" s="48"/>
      <c r="S46" s="48" t="s">
        <v>345</v>
      </c>
      <c r="T46" s="48">
        <v>2019</v>
      </c>
      <c r="U46" s="48"/>
      <c r="V46" s="48" t="s">
        <v>345</v>
      </c>
      <c r="W46" s="48">
        <v>2019</v>
      </c>
      <c r="X46" s="48"/>
      <c r="Y46" s="48" t="s">
        <v>345</v>
      </c>
      <c r="Z46" s="48">
        <v>2019</v>
      </c>
      <c r="AA46" s="48"/>
      <c r="AB46" s="48" t="s">
        <v>345</v>
      </c>
      <c r="AC46" s="48">
        <v>2019</v>
      </c>
      <c r="AD46" s="48">
        <v>9</v>
      </c>
      <c r="AE46" s="48">
        <v>5</v>
      </c>
      <c r="AF46" s="48">
        <v>4</v>
      </c>
      <c r="AG46" s="48">
        <v>0</v>
      </c>
    </row>
    <row r="47" spans="1:33">
      <c r="A47" s="2"/>
      <c r="B47" s="2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2"/>
    </row>
    <row r="48" spans="1:33" ht="28.8">
      <c r="A48" s="2"/>
      <c r="B48" s="20" t="s">
        <v>97</v>
      </c>
      <c r="C48" s="48" t="s">
        <v>104</v>
      </c>
      <c r="D48" s="48" t="s">
        <v>352</v>
      </c>
      <c r="E48" s="48">
        <v>2020</v>
      </c>
      <c r="F48" s="48" t="s">
        <v>104</v>
      </c>
      <c r="G48" s="48" t="s">
        <v>353</v>
      </c>
      <c r="H48" s="48">
        <v>2019</v>
      </c>
      <c r="I48" s="48" t="s">
        <v>104</v>
      </c>
      <c r="J48" s="48" t="s">
        <v>353</v>
      </c>
      <c r="K48" s="48">
        <v>2019</v>
      </c>
      <c r="L48" s="48" t="s">
        <v>104</v>
      </c>
      <c r="M48" s="48" t="s">
        <v>352</v>
      </c>
      <c r="N48" s="48">
        <v>2020</v>
      </c>
      <c r="O48" s="48" t="s">
        <v>104</v>
      </c>
      <c r="P48" s="48" t="s">
        <v>354</v>
      </c>
      <c r="Q48" s="48">
        <v>2019</v>
      </c>
      <c r="R48" s="48" t="s">
        <v>104</v>
      </c>
      <c r="S48" s="48" t="s">
        <v>354</v>
      </c>
      <c r="T48" s="48">
        <v>2019</v>
      </c>
      <c r="U48" s="48" t="s">
        <v>104</v>
      </c>
      <c r="V48" s="48" t="s">
        <v>354</v>
      </c>
      <c r="W48" s="48">
        <v>2019</v>
      </c>
      <c r="X48" s="48" t="s">
        <v>104</v>
      </c>
      <c r="Y48" s="48" t="s">
        <v>354</v>
      </c>
      <c r="Z48" s="48">
        <v>2019</v>
      </c>
      <c r="AA48" s="48" t="s">
        <v>104</v>
      </c>
      <c r="AB48" s="48" t="s">
        <v>354</v>
      </c>
      <c r="AC48" s="48">
        <v>2019</v>
      </c>
      <c r="AD48" s="48">
        <v>9</v>
      </c>
      <c r="AE48" s="48">
        <v>3</v>
      </c>
      <c r="AF48" s="48">
        <v>2</v>
      </c>
      <c r="AG48" s="48">
        <v>0</v>
      </c>
    </row>
    <row r="49" spans="1:33">
      <c r="A49" s="2"/>
      <c r="B49" s="2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2"/>
    </row>
    <row r="50" spans="1:33" ht="31.2">
      <c r="A50" s="2"/>
      <c r="B50" s="21" t="s">
        <v>93</v>
      </c>
      <c r="C50" s="49"/>
      <c r="D50" s="49" t="s">
        <v>355</v>
      </c>
      <c r="E50" s="49">
        <v>2021</v>
      </c>
      <c r="F50" s="49"/>
      <c r="G50" s="49" t="s">
        <v>356</v>
      </c>
      <c r="H50" s="49">
        <v>2021</v>
      </c>
      <c r="I50" s="49" t="s">
        <v>138</v>
      </c>
      <c r="J50" s="49" t="s">
        <v>276</v>
      </c>
      <c r="K50" s="49">
        <v>2021</v>
      </c>
      <c r="L50" s="49"/>
      <c r="M50" s="49" t="s">
        <v>357</v>
      </c>
      <c r="N50" s="49">
        <v>2019</v>
      </c>
      <c r="O50" s="49"/>
      <c r="P50" s="49" t="s">
        <v>358</v>
      </c>
      <c r="Q50" s="49">
        <v>2020</v>
      </c>
      <c r="R50" s="49"/>
      <c r="S50" s="49" t="s">
        <v>358</v>
      </c>
      <c r="T50" s="49">
        <v>2020</v>
      </c>
      <c r="U50" s="49" t="s">
        <v>138</v>
      </c>
      <c r="V50" s="49" t="s">
        <v>358</v>
      </c>
      <c r="W50" s="49">
        <v>2020</v>
      </c>
      <c r="X50" s="49" t="s">
        <v>138</v>
      </c>
      <c r="Y50" s="49" t="s">
        <v>358</v>
      </c>
      <c r="Z50" s="49">
        <v>2020</v>
      </c>
      <c r="AA50" s="49"/>
      <c r="AB50" s="49" t="s">
        <v>359</v>
      </c>
      <c r="AC50" s="49">
        <v>2019</v>
      </c>
      <c r="AD50" s="49">
        <v>12</v>
      </c>
      <c r="AE50" s="49">
        <v>7</v>
      </c>
      <c r="AF50" s="49">
        <v>5</v>
      </c>
      <c r="AG50" s="49">
        <v>0</v>
      </c>
    </row>
    <row r="51" spans="1:33" ht="31.2">
      <c r="A51" s="2"/>
      <c r="B51" s="20"/>
      <c r="C51" s="49"/>
      <c r="D51" s="49"/>
      <c r="E51" s="49"/>
      <c r="F51" s="49"/>
      <c r="G51" s="49"/>
      <c r="H51" s="49"/>
      <c r="I51" s="49" t="s">
        <v>146</v>
      </c>
      <c r="J51" s="49" t="s">
        <v>360</v>
      </c>
      <c r="K51" s="49">
        <v>2021</v>
      </c>
      <c r="L51" s="49"/>
      <c r="M51" s="49"/>
      <c r="N51" s="49"/>
      <c r="O51" s="49"/>
      <c r="P51" s="49"/>
      <c r="Q51" s="49"/>
      <c r="R51" s="49"/>
      <c r="S51" s="49"/>
      <c r="T51" s="49"/>
      <c r="U51" s="49" t="s">
        <v>146</v>
      </c>
      <c r="V51" s="49" t="s">
        <v>358</v>
      </c>
      <c r="W51" s="49">
        <v>2020</v>
      </c>
      <c r="X51" s="49" t="s">
        <v>146</v>
      </c>
      <c r="Y51" s="49" t="s">
        <v>358</v>
      </c>
      <c r="Z51" s="49">
        <v>2020</v>
      </c>
      <c r="AA51" s="49"/>
      <c r="AB51" s="49"/>
      <c r="AC51" s="49"/>
      <c r="AD51" s="49"/>
      <c r="AE51" s="49"/>
      <c r="AF51" s="49"/>
      <c r="AG51" s="49"/>
    </row>
    <row r="52" spans="1:33">
      <c r="A52" s="2"/>
      <c r="B52" s="2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2"/>
    </row>
    <row r="53" spans="1:33" ht="28.8">
      <c r="A53" s="2"/>
      <c r="B53" s="21" t="s">
        <v>94</v>
      </c>
      <c r="C53" s="48"/>
      <c r="D53" s="48" t="s">
        <v>372</v>
      </c>
      <c r="E53" s="48">
        <v>2020</v>
      </c>
      <c r="F53" s="48"/>
      <c r="G53" s="48" t="s">
        <v>373</v>
      </c>
      <c r="H53" s="48"/>
      <c r="I53" s="48"/>
      <c r="J53" s="48" t="s">
        <v>374</v>
      </c>
      <c r="K53" s="48">
        <v>2020</v>
      </c>
      <c r="L53" s="48"/>
      <c r="M53" s="48" t="s">
        <v>375</v>
      </c>
      <c r="N53" s="48">
        <v>2020</v>
      </c>
      <c r="O53" s="48"/>
      <c r="P53" s="48" t="s">
        <v>376</v>
      </c>
      <c r="Q53" s="48">
        <v>2019</v>
      </c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>
        <v>9</v>
      </c>
      <c r="AE53" s="48">
        <v>1</v>
      </c>
      <c r="AF53" s="48">
        <v>4</v>
      </c>
      <c r="AG53" s="48">
        <v>1</v>
      </c>
    </row>
    <row r="54" spans="1:33">
      <c r="A54" s="2"/>
      <c r="B54" s="2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2"/>
    </row>
    <row r="55" spans="1:33" ht="27.6">
      <c r="A55" s="2"/>
      <c r="B55" s="20" t="s">
        <v>95</v>
      </c>
      <c r="C55" s="38"/>
      <c r="D55" s="38" t="s">
        <v>377</v>
      </c>
      <c r="E55" s="38"/>
      <c r="F55" s="38"/>
      <c r="G55" s="38" t="s">
        <v>378</v>
      </c>
      <c r="H55" s="38">
        <v>2020</v>
      </c>
      <c r="I55" s="38"/>
      <c r="J55" s="38" t="s">
        <v>379</v>
      </c>
      <c r="K55" s="38">
        <v>2020</v>
      </c>
      <c r="L55" s="38"/>
      <c r="M55" s="38" t="s">
        <v>380</v>
      </c>
      <c r="N55" s="38">
        <v>2019</v>
      </c>
      <c r="O55" s="38"/>
      <c r="P55" s="38" t="s">
        <v>381</v>
      </c>
      <c r="Q55" s="38">
        <v>2019</v>
      </c>
      <c r="R55" s="38"/>
      <c r="S55" s="38" t="s">
        <v>381</v>
      </c>
      <c r="T55" s="38">
        <v>2019</v>
      </c>
      <c r="U55" s="38"/>
      <c r="V55" s="38" t="s">
        <v>381</v>
      </c>
      <c r="W55" s="38">
        <v>2019</v>
      </c>
      <c r="X55" s="38"/>
      <c r="Y55" s="38" t="s">
        <v>381</v>
      </c>
      <c r="Z55" s="38">
        <v>2019</v>
      </c>
      <c r="AA55" s="38"/>
      <c r="AB55" s="38" t="s">
        <v>381</v>
      </c>
      <c r="AC55" s="38">
        <v>2019</v>
      </c>
      <c r="AD55" s="38">
        <v>9</v>
      </c>
      <c r="AE55" s="38">
        <v>1</v>
      </c>
      <c r="AF55" s="38">
        <v>4</v>
      </c>
      <c r="AG55" s="38">
        <v>1</v>
      </c>
    </row>
    <row r="56" spans="1:33">
      <c r="A56" s="2"/>
      <c r="B56" s="2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2"/>
    </row>
    <row r="57" spans="1:33" ht="31.2">
      <c r="A57" s="2"/>
      <c r="B57" s="20" t="s">
        <v>98</v>
      </c>
      <c r="C57" s="49" t="s">
        <v>138</v>
      </c>
      <c r="D57" s="49" t="s">
        <v>391</v>
      </c>
      <c r="E57" s="49"/>
      <c r="F57" s="49" t="s">
        <v>138</v>
      </c>
      <c r="G57" s="49" t="s">
        <v>392</v>
      </c>
      <c r="H57" s="49">
        <v>2020</v>
      </c>
      <c r="I57" s="49" t="s">
        <v>138</v>
      </c>
      <c r="J57" s="49" t="s">
        <v>393</v>
      </c>
      <c r="K57" s="49">
        <v>2018</v>
      </c>
      <c r="L57" s="49" t="s">
        <v>138</v>
      </c>
      <c r="M57" s="49" t="s">
        <v>394</v>
      </c>
      <c r="N57" s="49">
        <v>2020</v>
      </c>
      <c r="O57" s="49" t="s">
        <v>138</v>
      </c>
      <c r="P57" s="49" t="s">
        <v>395</v>
      </c>
      <c r="Q57" s="49"/>
      <c r="R57" s="49" t="s">
        <v>138</v>
      </c>
      <c r="S57" s="49" t="s">
        <v>396</v>
      </c>
      <c r="T57" s="49">
        <v>2018</v>
      </c>
      <c r="U57" s="49" t="s">
        <v>138</v>
      </c>
      <c r="V57" s="49" t="s">
        <v>396</v>
      </c>
      <c r="W57" s="49">
        <v>2018</v>
      </c>
      <c r="X57" s="49" t="s">
        <v>138</v>
      </c>
      <c r="Y57" s="49" t="s">
        <v>396</v>
      </c>
      <c r="Z57" s="49">
        <v>2018</v>
      </c>
      <c r="AA57" s="49" t="s">
        <v>138</v>
      </c>
      <c r="AB57" s="49" t="s">
        <v>396</v>
      </c>
      <c r="AC57" s="49">
        <v>2018</v>
      </c>
      <c r="AD57" s="49">
        <v>9</v>
      </c>
      <c r="AE57" s="49">
        <v>6</v>
      </c>
      <c r="AF57" s="49">
        <v>4</v>
      </c>
      <c r="AG57" s="49"/>
    </row>
    <row r="58" spans="1:33" ht="31.2">
      <c r="A58" s="2"/>
      <c r="B58" s="2"/>
      <c r="C58" s="49" t="s">
        <v>146</v>
      </c>
      <c r="D58" s="49" t="s">
        <v>397</v>
      </c>
      <c r="E58" s="49"/>
      <c r="F58" s="49" t="s">
        <v>146</v>
      </c>
      <c r="G58" s="49" t="s">
        <v>398</v>
      </c>
      <c r="H58" s="49">
        <v>2020</v>
      </c>
      <c r="I58" s="49" t="s">
        <v>146</v>
      </c>
      <c r="J58" s="49" t="s">
        <v>399</v>
      </c>
      <c r="K58" s="49">
        <v>2018</v>
      </c>
      <c r="L58" s="49" t="s">
        <v>146</v>
      </c>
      <c r="M58" s="49" t="s">
        <v>400</v>
      </c>
      <c r="N58" s="49">
        <v>2018</v>
      </c>
      <c r="O58" s="49" t="s">
        <v>146</v>
      </c>
      <c r="P58" s="49" t="s">
        <v>395</v>
      </c>
      <c r="Q58" s="49"/>
      <c r="R58" s="49" t="s">
        <v>146</v>
      </c>
      <c r="S58" s="49" t="s">
        <v>396</v>
      </c>
      <c r="T58" s="49">
        <v>2018</v>
      </c>
      <c r="U58" s="49" t="s">
        <v>146</v>
      </c>
      <c r="V58" s="49" t="s">
        <v>396</v>
      </c>
      <c r="W58" s="49">
        <v>2018</v>
      </c>
      <c r="X58" s="49" t="s">
        <v>146</v>
      </c>
      <c r="Y58" s="49" t="s">
        <v>396</v>
      </c>
      <c r="Z58" s="49">
        <v>2018</v>
      </c>
      <c r="AA58" s="49" t="s">
        <v>146</v>
      </c>
      <c r="AB58" s="49" t="s">
        <v>396</v>
      </c>
      <c r="AC58" s="49">
        <v>2018</v>
      </c>
      <c r="AD58" s="49">
        <v>9</v>
      </c>
      <c r="AE58" s="49">
        <v>6</v>
      </c>
      <c r="AF58" s="49">
        <v>4</v>
      </c>
      <c r="AG58" s="49"/>
    </row>
    <row r="59" spans="1:33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2"/>
    </row>
    <row r="60" spans="1:33">
      <c r="A60" s="10"/>
      <c r="B60" s="10" t="s">
        <v>96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>
        <v>113</v>
      </c>
      <c r="AF60" s="11"/>
      <c r="AG60" s="10"/>
    </row>
  </sheetData>
  <mergeCells count="13"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G3"/>
    <mergeCell ref="B3:B4"/>
    <mergeCell ref="A3:A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6"/>
  <sheetViews>
    <sheetView topLeftCell="A22" zoomScale="73" zoomScaleNormal="73" workbookViewId="0">
      <selection activeCell="V25" sqref="V25"/>
    </sheetView>
  </sheetViews>
  <sheetFormatPr defaultRowHeight="14.4"/>
  <cols>
    <col min="1" max="1" width="4.88671875" customWidth="1"/>
    <col min="2" max="2" width="26.6640625" customWidth="1"/>
    <col min="3" max="3" width="6.5546875" customWidth="1"/>
    <col min="4" max="4" width="6.109375" customWidth="1"/>
    <col min="5" max="5" width="5.88671875" customWidth="1"/>
    <col min="7" max="7" width="6.5546875" customWidth="1"/>
    <col min="9" max="9" width="6.5546875" customWidth="1"/>
    <col min="10" max="10" width="6.33203125" customWidth="1"/>
    <col min="12" max="12" width="6.88671875" customWidth="1"/>
    <col min="13" max="13" width="7.88671875" customWidth="1"/>
    <col min="14" max="14" width="6.5546875" customWidth="1"/>
    <col min="15" max="15" width="7.44140625" customWidth="1"/>
    <col min="16" max="16" width="6.6640625" customWidth="1"/>
    <col min="17" max="17" width="13.33203125" customWidth="1"/>
    <col min="18" max="18" width="14.44140625" customWidth="1"/>
    <col min="19" max="19" width="12.88671875" customWidth="1"/>
  </cols>
  <sheetData>
    <row r="1" spans="1:2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46.5" customHeight="1">
      <c r="A3" s="71" t="s">
        <v>1</v>
      </c>
      <c r="B3" s="70" t="s">
        <v>2</v>
      </c>
      <c r="C3" s="72" t="s">
        <v>26</v>
      </c>
      <c r="D3" s="72"/>
      <c r="E3" s="72"/>
      <c r="F3" s="72"/>
      <c r="G3" s="72"/>
      <c r="H3" s="72"/>
      <c r="I3" s="67" t="s">
        <v>36</v>
      </c>
      <c r="J3" s="67"/>
      <c r="K3" s="67"/>
      <c r="L3" s="67"/>
      <c r="M3" s="67"/>
      <c r="N3" s="72" t="s">
        <v>41</v>
      </c>
      <c r="O3" s="72"/>
      <c r="P3" s="72"/>
      <c r="Q3" s="67" t="s">
        <v>79</v>
      </c>
      <c r="R3" s="73" t="s">
        <v>43</v>
      </c>
      <c r="S3" s="73"/>
      <c r="T3" s="4"/>
      <c r="U3" s="4"/>
    </row>
    <row r="4" spans="1:21" ht="69">
      <c r="A4" s="71"/>
      <c r="B4" s="70"/>
      <c r="C4" s="39" t="s">
        <v>27</v>
      </c>
      <c r="D4" s="39" t="s">
        <v>28</v>
      </c>
      <c r="E4" s="39" t="s">
        <v>29</v>
      </c>
      <c r="F4" s="40" t="s">
        <v>30</v>
      </c>
      <c r="G4" s="39" t="s">
        <v>31</v>
      </c>
      <c r="H4" s="40" t="s">
        <v>32</v>
      </c>
      <c r="I4" s="40" t="s">
        <v>33</v>
      </c>
      <c r="J4" s="29" t="s">
        <v>34</v>
      </c>
      <c r="K4" s="40" t="s">
        <v>35</v>
      </c>
      <c r="L4" s="40" t="s">
        <v>37</v>
      </c>
      <c r="M4" s="40" t="s">
        <v>40</v>
      </c>
      <c r="N4" s="40" t="s">
        <v>38</v>
      </c>
      <c r="O4" s="40" t="s">
        <v>39</v>
      </c>
      <c r="P4" s="40" t="s">
        <v>42</v>
      </c>
      <c r="Q4" s="67"/>
      <c r="R4" s="40" t="s">
        <v>44</v>
      </c>
      <c r="S4" s="40" t="s">
        <v>45</v>
      </c>
      <c r="T4" s="6"/>
      <c r="U4" s="5"/>
    </row>
    <row r="5" spans="1:21" ht="28.2">
      <c r="A5" s="8"/>
      <c r="B5" s="29" t="s">
        <v>82</v>
      </c>
      <c r="C5" s="29">
        <v>0</v>
      </c>
      <c r="D5" s="29">
        <v>2</v>
      </c>
      <c r="E5" s="29">
        <v>0</v>
      </c>
      <c r="F5" s="29">
        <v>0</v>
      </c>
      <c r="G5" s="29">
        <v>0</v>
      </c>
      <c r="H5" s="29">
        <v>0</v>
      </c>
      <c r="I5" s="29">
        <v>29</v>
      </c>
      <c r="J5" s="29">
        <v>0</v>
      </c>
      <c r="K5" s="29">
        <v>0</v>
      </c>
      <c r="L5" s="29"/>
      <c r="M5" s="29">
        <v>0</v>
      </c>
      <c r="N5" s="29">
        <v>0</v>
      </c>
      <c r="O5" s="29">
        <v>2</v>
      </c>
      <c r="P5" s="29">
        <v>0</v>
      </c>
      <c r="Q5" s="29">
        <v>2021</v>
      </c>
      <c r="R5" s="29" t="s">
        <v>133</v>
      </c>
      <c r="S5" s="29">
        <v>2</v>
      </c>
      <c r="T5" s="4"/>
      <c r="U5" s="4"/>
    </row>
    <row r="6" spans="1:21" ht="28.2">
      <c r="A6" s="8"/>
      <c r="B6" s="29" t="s">
        <v>83</v>
      </c>
      <c r="C6" s="29">
        <v>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25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2019</v>
      </c>
      <c r="R6" s="29">
        <v>2</v>
      </c>
      <c r="S6" s="29">
        <v>2</v>
      </c>
      <c r="T6" s="4"/>
      <c r="U6" s="4"/>
    </row>
    <row r="7" spans="1:21" ht="42">
      <c r="A7" s="8"/>
      <c r="B7" s="29" t="s">
        <v>84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12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 t="s">
        <v>183</v>
      </c>
      <c r="R7" s="29" t="s">
        <v>184</v>
      </c>
      <c r="S7" s="29" t="s">
        <v>185</v>
      </c>
      <c r="T7" s="4"/>
      <c r="U7" s="4"/>
    </row>
    <row r="8" spans="1:21" ht="42">
      <c r="A8" s="8"/>
      <c r="B8" s="29" t="s">
        <v>85</v>
      </c>
      <c r="C8" s="29">
        <v>0</v>
      </c>
      <c r="D8" s="29" t="s">
        <v>204</v>
      </c>
      <c r="E8" s="29">
        <v>0</v>
      </c>
      <c r="F8" s="29">
        <v>0</v>
      </c>
      <c r="G8" s="29">
        <v>0</v>
      </c>
      <c r="H8" s="29">
        <v>0</v>
      </c>
      <c r="I8" s="29">
        <v>5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 t="s">
        <v>104</v>
      </c>
      <c r="R8" s="29" t="s">
        <v>205</v>
      </c>
      <c r="S8" s="29" t="s">
        <v>185</v>
      </c>
      <c r="T8" s="4"/>
      <c r="U8" s="4"/>
    </row>
    <row r="9" spans="1:21" ht="28.2">
      <c r="A9" s="8"/>
      <c r="B9" s="29" t="s">
        <v>86</v>
      </c>
      <c r="C9" s="29">
        <v>1</v>
      </c>
      <c r="D9" s="29"/>
      <c r="E9" s="29"/>
      <c r="F9" s="29"/>
      <c r="G9" s="29"/>
      <c r="H9" s="29"/>
      <c r="I9" s="29">
        <v>10</v>
      </c>
      <c r="J9" s="29"/>
      <c r="K9" s="29"/>
      <c r="L9" s="29"/>
      <c r="M9" s="29"/>
      <c r="N9" s="29"/>
      <c r="O9" s="29">
        <v>1</v>
      </c>
      <c r="P9" s="29"/>
      <c r="Q9" s="29">
        <v>2020</v>
      </c>
      <c r="R9" s="29" t="s">
        <v>220</v>
      </c>
      <c r="S9" s="29" t="s">
        <v>221</v>
      </c>
      <c r="T9" s="4"/>
      <c r="U9" s="4"/>
    </row>
    <row r="10" spans="1:21" ht="28.2">
      <c r="A10" s="8"/>
      <c r="B10" s="29" t="s">
        <v>87</v>
      </c>
      <c r="C10" s="29"/>
      <c r="D10" s="29" t="s">
        <v>204</v>
      </c>
      <c r="E10" s="29"/>
      <c r="F10" s="29"/>
      <c r="G10" s="29"/>
      <c r="H10" s="29" t="s">
        <v>104</v>
      </c>
      <c r="I10" s="29">
        <v>2</v>
      </c>
      <c r="J10" s="29">
        <v>0</v>
      </c>
      <c r="K10" s="29">
        <v>0</v>
      </c>
      <c r="L10" s="29"/>
      <c r="M10" s="29">
        <v>0</v>
      </c>
      <c r="N10" s="29">
        <v>0</v>
      </c>
      <c r="O10" s="29">
        <v>0</v>
      </c>
      <c r="P10" s="29">
        <v>0</v>
      </c>
      <c r="Q10" s="29" t="s">
        <v>260</v>
      </c>
      <c r="R10" s="29">
        <v>2</v>
      </c>
      <c r="S10" s="29">
        <v>2</v>
      </c>
      <c r="T10" s="4"/>
      <c r="U10" s="4"/>
    </row>
    <row r="11" spans="1:21" ht="28.2">
      <c r="A11" s="8"/>
      <c r="B11" s="29" t="s">
        <v>88</v>
      </c>
      <c r="C11" s="29" t="s">
        <v>204</v>
      </c>
      <c r="D11" s="29"/>
      <c r="E11" s="29"/>
      <c r="F11" s="29"/>
      <c r="G11" s="29"/>
      <c r="H11" s="29"/>
      <c r="I11" s="29">
        <v>5</v>
      </c>
      <c r="J11" s="29"/>
      <c r="K11" s="29"/>
      <c r="L11" s="29"/>
      <c r="M11" s="29"/>
      <c r="N11" s="29"/>
      <c r="O11" s="29"/>
      <c r="P11" s="29"/>
      <c r="Q11" s="29">
        <v>2007</v>
      </c>
      <c r="R11" s="29" t="s">
        <v>281</v>
      </c>
      <c r="S11" s="29" t="s">
        <v>282</v>
      </c>
      <c r="T11" s="4"/>
      <c r="U11" s="4"/>
    </row>
    <row r="12" spans="1:21" ht="28.2">
      <c r="A12" s="8"/>
      <c r="B12" s="29" t="s">
        <v>89</v>
      </c>
      <c r="C12" s="29">
        <v>1</v>
      </c>
      <c r="D12" s="29"/>
      <c r="E12" s="29"/>
      <c r="F12" s="29">
        <v>0</v>
      </c>
      <c r="G12" s="29">
        <v>0</v>
      </c>
      <c r="H12" s="29">
        <v>0</v>
      </c>
      <c r="I12" s="29">
        <v>10</v>
      </c>
      <c r="J12" s="29">
        <v>0</v>
      </c>
      <c r="K12" s="29">
        <v>0</v>
      </c>
      <c r="L12" s="29"/>
      <c r="M12" s="29">
        <v>0</v>
      </c>
      <c r="N12" s="29">
        <v>0</v>
      </c>
      <c r="O12" s="29">
        <v>0</v>
      </c>
      <c r="P12" s="29">
        <v>0</v>
      </c>
      <c r="Q12" s="29"/>
      <c r="R12" s="29">
        <v>3</v>
      </c>
      <c r="S12" s="29">
        <v>3</v>
      </c>
      <c r="T12" s="4"/>
      <c r="U12" s="4"/>
    </row>
    <row r="13" spans="1:21" ht="28.2">
      <c r="A13" s="8"/>
      <c r="B13" s="29" t="s">
        <v>90</v>
      </c>
      <c r="C13" s="29">
        <v>1</v>
      </c>
      <c r="D13" s="29"/>
      <c r="E13" s="29"/>
      <c r="F13" s="29"/>
      <c r="G13" s="29"/>
      <c r="H13" s="29"/>
      <c r="I13" s="29">
        <v>15</v>
      </c>
      <c r="J13" s="29"/>
      <c r="K13" s="29"/>
      <c r="L13" s="29"/>
      <c r="M13" s="29"/>
      <c r="N13" s="29"/>
      <c r="O13" s="29"/>
      <c r="P13" s="29"/>
      <c r="Q13" s="29">
        <v>2019</v>
      </c>
      <c r="R13" s="29" t="s">
        <v>322</v>
      </c>
      <c r="S13" s="29">
        <v>2</v>
      </c>
      <c r="T13" s="4"/>
      <c r="U13" s="4"/>
    </row>
    <row r="14" spans="1:21">
      <c r="A14" s="8"/>
      <c r="B14" s="29" t="s">
        <v>91</v>
      </c>
      <c r="C14" s="29">
        <v>1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/>
      <c r="R14" s="29">
        <v>1</v>
      </c>
      <c r="S14" s="29">
        <v>0</v>
      </c>
      <c r="T14" s="4"/>
      <c r="U14" s="4"/>
    </row>
    <row r="15" spans="1:21" ht="28.2">
      <c r="A15" s="8"/>
      <c r="B15" s="29" t="s">
        <v>92</v>
      </c>
      <c r="C15" s="29">
        <v>0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3</v>
      </c>
      <c r="S15" s="29">
        <v>3</v>
      </c>
      <c r="T15" s="4"/>
      <c r="U15" s="4"/>
    </row>
    <row r="16" spans="1:21">
      <c r="A16" s="8"/>
      <c r="B16" s="29" t="s">
        <v>97</v>
      </c>
      <c r="C16" s="29" t="s">
        <v>204</v>
      </c>
      <c r="D16" s="29"/>
      <c r="E16" s="29"/>
      <c r="F16" s="29"/>
      <c r="G16" s="29"/>
      <c r="H16" s="29"/>
      <c r="I16" s="29">
        <v>10</v>
      </c>
      <c r="J16" s="29">
        <v>0</v>
      </c>
      <c r="K16" s="29">
        <v>0</v>
      </c>
      <c r="L16" s="29">
        <v>0</v>
      </c>
      <c r="M16" s="29"/>
      <c r="N16" s="29">
        <v>0</v>
      </c>
      <c r="O16" s="29">
        <v>0</v>
      </c>
      <c r="P16" s="29">
        <v>0</v>
      </c>
      <c r="Q16" s="29" t="s">
        <v>104</v>
      </c>
      <c r="R16" s="29">
        <v>3</v>
      </c>
      <c r="S16" s="29">
        <v>3</v>
      </c>
      <c r="T16" s="4"/>
      <c r="U16" s="4"/>
    </row>
    <row r="17" spans="1:21">
      <c r="A17" s="8"/>
      <c r="B17" s="29" t="s">
        <v>93</v>
      </c>
      <c r="C17" s="29">
        <v>1</v>
      </c>
      <c r="D17" s="29"/>
      <c r="E17" s="29"/>
      <c r="F17" s="29">
        <v>1</v>
      </c>
      <c r="G17" s="29"/>
      <c r="H17" s="29"/>
      <c r="I17" s="29">
        <v>0</v>
      </c>
      <c r="J17" s="29">
        <v>10</v>
      </c>
      <c r="K17" s="29"/>
      <c r="L17" s="29"/>
      <c r="M17" s="29"/>
      <c r="N17" s="29"/>
      <c r="O17" s="29">
        <v>1</v>
      </c>
      <c r="P17" s="29"/>
      <c r="Q17" s="29">
        <v>2017</v>
      </c>
      <c r="R17" s="29">
        <v>3</v>
      </c>
      <c r="S17" s="29">
        <v>2</v>
      </c>
      <c r="T17" s="4"/>
      <c r="U17" s="4"/>
    </row>
    <row r="18" spans="1:21">
      <c r="A18" s="8"/>
      <c r="B18" s="29" t="s">
        <v>94</v>
      </c>
      <c r="C18" s="29">
        <v>0</v>
      </c>
      <c r="D18" s="29"/>
      <c r="E18" s="29"/>
      <c r="F18" s="29">
        <v>0</v>
      </c>
      <c r="G18" s="29">
        <v>0</v>
      </c>
      <c r="H18" s="29"/>
      <c r="I18" s="29">
        <v>0</v>
      </c>
      <c r="J18" s="29"/>
      <c r="K18" s="29"/>
      <c r="L18" s="29"/>
      <c r="M18" s="29"/>
      <c r="N18" s="29"/>
      <c r="O18" s="29">
        <v>0</v>
      </c>
      <c r="P18" s="29">
        <v>0</v>
      </c>
      <c r="Q18" s="29">
        <v>0</v>
      </c>
      <c r="R18" s="29">
        <v>1</v>
      </c>
      <c r="S18" s="29">
        <v>1</v>
      </c>
      <c r="T18" s="4"/>
      <c r="U18" s="4"/>
    </row>
    <row r="19" spans="1:21" ht="28.2">
      <c r="A19" s="8"/>
      <c r="B19" s="29" t="s">
        <v>95</v>
      </c>
      <c r="C19" s="29">
        <v>0</v>
      </c>
      <c r="D19" s="29">
        <v>0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v>0</v>
      </c>
      <c r="L19" s="29">
        <v>1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3</v>
      </c>
      <c r="S19" s="29">
        <v>3</v>
      </c>
      <c r="T19" s="4"/>
      <c r="U19" s="4"/>
    </row>
    <row r="20" spans="1:21" ht="28.2">
      <c r="A20" s="8"/>
      <c r="B20" s="29" t="s">
        <v>98</v>
      </c>
      <c r="C20" s="29">
        <v>0</v>
      </c>
      <c r="D20" s="29">
        <v>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2</v>
      </c>
      <c r="S20" s="29">
        <v>2</v>
      </c>
      <c r="T20" s="4"/>
      <c r="U20" s="4"/>
    </row>
    <row r="21" spans="1:21">
      <c r="A21" s="9"/>
      <c r="B21" s="9" t="s">
        <v>132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4"/>
      <c r="U21" s="4"/>
    </row>
    <row r="22" spans="1:2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7"/>
  <sheetViews>
    <sheetView topLeftCell="A46" workbookViewId="0">
      <selection activeCell="G59" sqref="G59"/>
    </sheetView>
  </sheetViews>
  <sheetFormatPr defaultRowHeight="14.4"/>
  <cols>
    <col min="1" max="1" width="4.88671875" customWidth="1"/>
    <col min="2" max="2" width="23.44140625" customWidth="1"/>
    <col min="4" max="4" width="21" customWidth="1"/>
    <col min="7" max="7" width="14.5546875" customWidth="1"/>
  </cols>
  <sheetData>
    <row r="1" spans="1:20">
      <c r="A1" s="74" t="s">
        <v>47</v>
      </c>
      <c r="B1" s="74"/>
      <c r="C1" s="74"/>
      <c r="D1" s="74"/>
      <c r="E1" s="74"/>
      <c r="F1" s="74"/>
      <c r="G1" s="74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74"/>
      <c r="B2" s="74"/>
      <c r="C2" s="74"/>
      <c r="D2" s="74"/>
      <c r="E2" s="74"/>
      <c r="F2" s="74"/>
      <c r="G2" s="7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66">
      <c r="A3" s="13" t="s">
        <v>1</v>
      </c>
      <c r="B3" s="14" t="s">
        <v>2</v>
      </c>
      <c r="C3" s="14" t="s">
        <v>48</v>
      </c>
      <c r="D3" s="14" t="s">
        <v>49</v>
      </c>
      <c r="E3" s="14" t="s">
        <v>50</v>
      </c>
      <c r="F3" s="14" t="s">
        <v>51</v>
      </c>
      <c r="G3" s="14" t="s">
        <v>52</v>
      </c>
    </row>
    <row r="4" spans="1:20" ht="28.8">
      <c r="A4" s="2"/>
      <c r="B4" s="20" t="s">
        <v>186</v>
      </c>
      <c r="C4" s="20">
        <v>1</v>
      </c>
      <c r="D4" s="20" t="s">
        <v>180</v>
      </c>
      <c r="E4" s="20" t="s">
        <v>187</v>
      </c>
      <c r="F4" s="20">
        <v>100</v>
      </c>
      <c r="G4" s="20">
        <v>1</v>
      </c>
    </row>
    <row r="5" spans="1:20" ht="28.8">
      <c r="A5" s="2"/>
      <c r="B5" s="20"/>
      <c r="C5" s="20">
        <v>1</v>
      </c>
      <c r="D5" s="20" t="s">
        <v>188</v>
      </c>
      <c r="E5" s="20" t="s">
        <v>189</v>
      </c>
      <c r="F5" s="20">
        <v>117</v>
      </c>
      <c r="G5" s="20">
        <v>1</v>
      </c>
    </row>
    <row r="6" spans="1:20">
      <c r="A6" s="2"/>
      <c r="B6" s="20"/>
      <c r="C6" s="20"/>
      <c r="D6" s="20"/>
      <c r="E6" s="20"/>
      <c r="F6" s="20"/>
      <c r="G6" s="20"/>
    </row>
    <row r="7" spans="1:20" ht="28.8">
      <c r="A7" s="2"/>
      <c r="B7" s="20" t="s">
        <v>261</v>
      </c>
      <c r="C7" s="20">
        <v>1</v>
      </c>
      <c r="D7" s="20" t="s">
        <v>226</v>
      </c>
      <c r="E7" s="20" t="s">
        <v>225</v>
      </c>
      <c r="F7" s="20">
        <v>28</v>
      </c>
      <c r="G7" s="20">
        <v>1</v>
      </c>
    </row>
    <row r="8" spans="1:20" ht="28.8">
      <c r="A8" s="2"/>
      <c r="B8" s="20" t="s">
        <v>261</v>
      </c>
      <c r="C8" s="20">
        <v>1</v>
      </c>
      <c r="D8" s="20" t="s">
        <v>241</v>
      </c>
      <c r="E8" s="20" t="s">
        <v>240</v>
      </c>
      <c r="F8" s="20">
        <v>15</v>
      </c>
      <c r="G8" s="20">
        <v>1</v>
      </c>
    </row>
    <row r="9" spans="1:20" ht="28.8">
      <c r="A9" s="2"/>
      <c r="B9" s="20" t="s">
        <v>261</v>
      </c>
      <c r="C9" s="20">
        <v>1</v>
      </c>
      <c r="D9" s="20" t="s">
        <v>254</v>
      </c>
      <c r="E9" s="20" t="s">
        <v>253</v>
      </c>
      <c r="F9" s="20">
        <v>17</v>
      </c>
      <c r="G9" s="20">
        <v>1</v>
      </c>
    </row>
    <row r="10" spans="1:20" ht="28.8">
      <c r="A10" s="2"/>
      <c r="B10" s="20" t="s">
        <v>261</v>
      </c>
      <c r="C10" s="20">
        <v>1</v>
      </c>
      <c r="D10" s="20" t="s">
        <v>228</v>
      </c>
      <c r="E10" s="20" t="s">
        <v>227</v>
      </c>
      <c r="F10" s="20">
        <v>24</v>
      </c>
      <c r="G10" s="20">
        <v>2</v>
      </c>
    </row>
    <row r="11" spans="1:20" ht="28.8">
      <c r="A11" s="2"/>
      <c r="B11" s="20" t="s">
        <v>261</v>
      </c>
      <c r="C11" s="20">
        <v>1</v>
      </c>
      <c r="D11" s="20" t="s">
        <v>243</v>
      </c>
      <c r="E11" s="20" t="s">
        <v>242</v>
      </c>
      <c r="F11" s="20">
        <v>28</v>
      </c>
      <c r="G11" s="20">
        <v>2</v>
      </c>
    </row>
    <row r="12" spans="1:20" ht="28.8">
      <c r="A12" s="2"/>
      <c r="B12" s="20" t="s">
        <v>261</v>
      </c>
      <c r="C12" s="20">
        <v>1</v>
      </c>
      <c r="D12" s="20" t="s">
        <v>256</v>
      </c>
      <c r="E12" s="20" t="s">
        <v>255</v>
      </c>
      <c r="F12" s="20">
        <v>16</v>
      </c>
      <c r="G12" s="20">
        <v>2</v>
      </c>
    </row>
    <row r="13" spans="1:20" ht="28.8">
      <c r="A13" s="2"/>
      <c r="B13" s="20" t="s">
        <v>261</v>
      </c>
      <c r="C13" s="20">
        <v>1</v>
      </c>
      <c r="D13" s="20" t="s">
        <v>230</v>
      </c>
      <c r="E13" s="20" t="s">
        <v>229</v>
      </c>
      <c r="F13" s="20">
        <v>25</v>
      </c>
      <c r="G13" s="20">
        <v>3</v>
      </c>
    </row>
    <row r="14" spans="1:20" ht="28.8">
      <c r="A14" s="2"/>
      <c r="B14" s="20" t="s">
        <v>261</v>
      </c>
      <c r="C14" s="20">
        <v>1</v>
      </c>
      <c r="D14" s="20" t="s">
        <v>245</v>
      </c>
      <c r="E14" s="20" t="s">
        <v>244</v>
      </c>
      <c r="F14" s="20">
        <v>23</v>
      </c>
      <c r="G14" s="20">
        <v>3</v>
      </c>
    </row>
    <row r="15" spans="1:20" ht="28.8">
      <c r="A15" s="2"/>
      <c r="B15" s="20" t="s">
        <v>261</v>
      </c>
      <c r="C15" s="20">
        <v>1</v>
      </c>
      <c r="D15" s="20" t="s">
        <v>262</v>
      </c>
      <c r="E15" s="20" t="s">
        <v>257</v>
      </c>
      <c r="F15" s="20">
        <v>11</v>
      </c>
      <c r="G15" s="20">
        <v>3</v>
      </c>
    </row>
    <row r="16" spans="1:20">
      <c r="A16" s="2"/>
      <c r="B16" s="20"/>
      <c r="C16" s="20"/>
      <c r="D16" s="20"/>
      <c r="E16" s="20"/>
      <c r="F16" s="20"/>
      <c r="G16" s="20"/>
    </row>
    <row r="17" spans="1:7" ht="28.8">
      <c r="A17" s="2"/>
      <c r="B17" s="20" t="s">
        <v>261</v>
      </c>
      <c r="C17" s="20">
        <v>1</v>
      </c>
      <c r="D17" s="20" t="s">
        <v>232</v>
      </c>
      <c r="E17" s="20" t="s">
        <v>231</v>
      </c>
      <c r="F17" s="20">
        <v>26</v>
      </c>
      <c r="G17" s="2">
        <v>4</v>
      </c>
    </row>
    <row r="18" spans="1:7" ht="28.8">
      <c r="A18" s="2"/>
      <c r="B18" s="20" t="s">
        <v>261</v>
      </c>
      <c r="C18" s="20">
        <v>1</v>
      </c>
      <c r="D18" s="20" t="s">
        <v>247</v>
      </c>
      <c r="E18" s="20" t="s">
        <v>246</v>
      </c>
      <c r="F18" s="20">
        <v>26</v>
      </c>
      <c r="G18" s="2">
        <v>4</v>
      </c>
    </row>
    <row r="19" spans="1:7" ht="28.8">
      <c r="A19" s="2"/>
      <c r="B19" s="20" t="s">
        <v>261</v>
      </c>
      <c r="C19" s="20">
        <v>1</v>
      </c>
      <c r="D19" s="20" t="s">
        <v>234</v>
      </c>
      <c r="E19" s="20" t="s">
        <v>263</v>
      </c>
      <c r="F19" s="20">
        <v>61</v>
      </c>
      <c r="G19" s="2">
        <v>5</v>
      </c>
    </row>
    <row r="20" spans="1:7" ht="28.8">
      <c r="A20" s="2"/>
      <c r="B20" s="20" t="s">
        <v>293</v>
      </c>
      <c r="C20" s="20">
        <v>1</v>
      </c>
      <c r="D20" s="20" t="s">
        <v>290</v>
      </c>
      <c r="E20" s="20" t="s">
        <v>294</v>
      </c>
      <c r="F20" s="20">
        <v>17</v>
      </c>
      <c r="G20" s="2">
        <v>1</v>
      </c>
    </row>
    <row r="21" spans="1:7" ht="28.8">
      <c r="A21" s="2"/>
      <c r="B21" s="20" t="s">
        <v>293</v>
      </c>
      <c r="C21" s="20">
        <v>1</v>
      </c>
      <c r="D21" s="20" t="s">
        <v>290</v>
      </c>
      <c r="E21" s="20" t="s">
        <v>295</v>
      </c>
      <c r="F21" s="20">
        <v>14</v>
      </c>
      <c r="G21" s="2">
        <v>1</v>
      </c>
    </row>
    <row r="22" spans="1:7" ht="28.8">
      <c r="A22" s="2"/>
      <c r="B22" s="20" t="s">
        <v>293</v>
      </c>
      <c r="C22" s="20"/>
      <c r="D22" s="20" t="s">
        <v>290</v>
      </c>
      <c r="E22" s="2" t="s">
        <v>296</v>
      </c>
      <c r="F22" s="2">
        <v>14</v>
      </c>
      <c r="G22" s="2">
        <v>2</v>
      </c>
    </row>
    <row r="23" spans="1:7" ht="28.8">
      <c r="A23" s="2"/>
      <c r="B23" s="20" t="s">
        <v>293</v>
      </c>
      <c r="C23" s="20"/>
      <c r="D23" s="20" t="s">
        <v>290</v>
      </c>
      <c r="E23" s="2" t="s">
        <v>297</v>
      </c>
      <c r="F23" s="2">
        <v>15</v>
      </c>
      <c r="G23" s="2">
        <v>2</v>
      </c>
    </row>
    <row r="24" spans="1:7" ht="28.8">
      <c r="A24" s="2"/>
      <c r="B24" s="20" t="s">
        <v>293</v>
      </c>
      <c r="C24" s="20"/>
      <c r="D24" s="20" t="s">
        <v>290</v>
      </c>
      <c r="E24" s="2">
        <v>3</v>
      </c>
      <c r="F24" s="2">
        <v>23</v>
      </c>
      <c r="G24" s="2">
        <v>3</v>
      </c>
    </row>
    <row r="25" spans="1:7" ht="28.8">
      <c r="A25" s="2"/>
      <c r="B25" s="20" t="s">
        <v>293</v>
      </c>
      <c r="C25" s="20"/>
      <c r="D25" s="20" t="s">
        <v>290</v>
      </c>
      <c r="E25" s="2" t="s">
        <v>298</v>
      </c>
      <c r="F25" s="2">
        <v>15</v>
      </c>
      <c r="G25" s="2">
        <v>3</v>
      </c>
    </row>
    <row r="26" spans="1:7" ht="28.8">
      <c r="A26" s="2"/>
      <c r="B26" s="20" t="s">
        <v>293</v>
      </c>
      <c r="C26" s="20"/>
      <c r="D26" s="20" t="s">
        <v>290</v>
      </c>
      <c r="E26" s="2" t="s">
        <v>299</v>
      </c>
      <c r="F26" s="2">
        <v>12</v>
      </c>
      <c r="G26" s="2">
        <v>3</v>
      </c>
    </row>
    <row r="27" spans="1:7" ht="28.8">
      <c r="A27" s="2"/>
      <c r="B27" s="20" t="s">
        <v>293</v>
      </c>
      <c r="C27" s="20"/>
      <c r="D27" s="20" t="s">
        <v>290</v>
      </c>
      <c r="E27" s="2">
        <v>7</v>
      </c>
      <c r="F27" s="2">
        <v>23</v>
      </c>
      <c r="G27" s="2">
        <v>3</v>
      </c>
    </row>
    <row r="28" spans="1:7">
      <c r="A28" s="2"/>
      <c r="B28" s="2"/>
      <c r="C28" s="2"/>
      <c r="D28" s="2"/>
      <c r="E28" s="2"/>
      <c r="F28" s="2"/>
      <c r="G28" s="2"/>
    </row>
    <row r="29" spans="1:7" ht="28.8">
      <c r="A29" s="2"/>
      <c r="B29" s="20" t="s">
        <v>90</v>
      </c>
      <c r="C29" s="20">
        <v>1</v>
      </c>
      <c r="D29" s="20" t="s">
        <v>323</v>
      </c>
      <c r="E29" s="20" t="s">
        <v>227</v>
      </c>
      <c r="F29" s="20">
        <v>19</v>
      </c>
      <c r="G29" s="20">
        <v>1</v>
      </c>
    </row>
    <row r="30" spans="1:7" ht="28.8">
      <c r="A30" s="2"/>
      <c r="B30" s="20"/>
      <c r="C30" s="20">
        <v>1</v>
      </c>
      <c r="D30" s="20" t="s">
        <v>319</v>
      </c>
      <c r="E30" s="20" t="s">
        <v>242</v>
      </c>
      <c r="F30" s="20">
        <v>22</v>
      </c>
      <c r="G30" s="20">
        <v>1</v>
      </c>
    </row>
    <row r="31" spans="1:7" ht="28.8">
      <c r="A31" s="2"/>
      <c r="B31" s="20"/>
      <c r="C31" s="20">
        <v>1</v>
      </c>
      <c r="D31" s="20" t="s">
        <v>324</v>
      </c>
      <c r="E31" s="20" t="s">
        <v>229</v>
      </c>
      <c r="F31" s="20">
        <v>20</v>
      </c>
      <c r="G31" s="20">
        <v>2</v>
      </c>
    </row>
    <row r="32" spans="1:7" ht="28.8">
      <c r="A32" s="2"/>
      <c r="B32" s="20"/>
      <c r="C32" s="20">
        <v>1</v>
      </c>
      <c r="D32" s="20" t="s">
        <v>320</v>
      </c>
      <c r="E32" s="20" t="s">
        <v>244</v>
      </c>
      <c r="F32" s="20">
        <v>19</v>
      </c>
      <c r="G32" s="20">
        <v>2</v>
      </c>
    </row>
    <row r="33" spans="1:7" ht="28.8">
      <c r="A33" s="2"/>
      <c r="B33" s="20"/>
      <c r="C33" s="20">
        <v>1</v>
      </c>
      <c r="D33" s="20" t="s">
        <v>325</v>
      </c>
      <c r="E33" s="20" t="s">
        <v>231</v>
      </c>
      <c r="F33" s="20">
        <v>13</v>
      </c>
      <c r="G33" s="20">
        <v>2</v>
      </c>
    </row>
    <row r="34" spans="1:7" ht="28.8">
      <c r="A34" s="2"/>
      <c r="B34" s="20"/>
      <c r="C34" s="20">
        <v>1</v>
      </c>
      <c r="D34" s="20" t="s">
        <v>321</v>
      </c>
      <c r="E34" s="20" t="s">
        <v>246</v>
      </c>
      <c r="F34" s="20">
        <v>15</v>
      </c>
      <c r="G34" s="20">
        <v>2</v>
      </c>
    </row>
    <row r="35" spans="1:7" ht="28.8">
      <c r="A35" s="2"/>
      <c r="B35" s="20"/>
      <c r="C35" s="20">
        <v>1</v>
      </c>
      <c r="D35" s="20" t="s">
        <v>326</v>
      </c>
      <c r="E35" s="20" t="s">
        <v>233</v>
      </c>
      <c r="F35" s="20">
        <v>17</v>
      </c>
      <c r="G35" s="20">
        <v>2</v>
      </c>
    </row>
    <row r="36" spans="1:7" ht="28.8">
      <c r="A36" s="2"/>
      <c r="B36" s="20"/>
      <c r="C36" s="20">
        <v>1</v>
      </c>
      <c r="D36" s="20" t="s">
        <v>326</v>
      </c>
      <c r="E36" s="20" t="s">
        <v>248</v>
      </c>
      <c r="F36" s="20">
        <v>15</v>
      </c>
      <c r="G36" s="20">
        <v>2</v>
      </c>
    </row>
    <row r="37" spans="1:7" ht="28.8">
      <c r="A37" s="2"/>
      <c r="B37" s="20"/>
      <c r="C37" s="20">
        <v>1</v>
      </c>
      <c r="D37" s="20" t="s">
        <v>326</v>
      </c>
      <c r="E37" s="20" t="s">
        <v>235</v>
      </c>
      <c r="F37" s="20">
        <v>16</v>
      </c>
      <c r="G37" s="20">
        <v>2</v>
      </c>
    </row>
    <row r="38" spans="1:7" ht="28.8">
      <c r="A38" s="2"/>
      <c r="B38" s="20"/>
      <c r="C38" s="20">
        <v>1</v>
      </c>
      <c r="D38" s="20" t="s">
        <v>326</v>
      </c>
      <c r="E38" s="20" t="s">
        <v>249</v>
      </c>
      <c r="F38" s="20">
        <v>15</v>
      </c>
      <c r="G38" s="20">
        <v>2</v>
      </c>
    </row>
    <row r="39" spans="1:7" ht="28.8">
      <c r="A39" s="2"/>
      <c r="B39" s="20"/>
      <c r="C39" s="20">
        <v>1</v>
      </c>
      <c r="D39" s="20" t="s">
        <v>326</v>
      </c>
      <c r="E39" s="20" t="s">
        <v>237</v>
      </c>
      <c r="F39" s="20">
        <v>23</v>
      </c>
      <c r="G39" s="20">
        <v>2</v>
      </c>
    </row>
    <row r="40" spans="1:7" ht="28.8">
      <c r="A40" s="2"/>
      <c r="B40" s="20"/>
      <c r="C40" s="20">
        <v>1</v>
      </c>
      <c r="D40" s="20" t="s">
        <v>326</v>
      </c>
      <c r="E40" s="20" t="s">
        <v>250</v>
      </c>
      <c r="F40" s="20">
        <v>21</v>
      </c>
      <c r="G40" s="20">
        <v>2</v>
      </c>
    </row>
    <row r="41" spans="1:7" ht="28.8">
      <c r="A41" s="2"/>
      <c r="B41" s="20"/>
      <c r="C41" s="20">
        <v>1</v>
      </c>
      <c r="D41" s="20" t="s">
        <v>326</v>
      </c>
      <c r="E41" s="20" t="s">
        <v>238</v>
      </c>
      <c r="F41" s="20">
        <v>20</v>
      </c>
      <c r="G41" s="20">
        <v>2</v>
      </c>
    </row>
    <row r="42" spans="1:7" ht="28.8">
      <c r="A42" s="2"/>
      <c r="B42" s="20"/>
      <c r="C42" s="20">
        <v>1</v>
      </c>
      <c r="D42" s="20" t="s">
        <v>326</v>
      </c>
      <c r="E42" s="20" t="s">
        <v>251</v>
      </c>
      <c r="F42" s="20">
        <v>15</v>
      </c>
      <c r="G42" s="20">
        <v>2</v>
      </c>
    </row>
    <row r="43" spans="1:7" ht="28.8">
      <c r="A43" s="2"/>
      <c r="B43" s="20"/>
      <c r="C43" s="20">
        <v>1</v>
      </c>
      <c r="D43" s="20" t="s">
        <v>326</v>
      </c>
      <c r="E43" s="20" t="s">
        <v>239</v>
      </c>
      <c r="F43" s="20">
        <v>15</v>
      </c>
      <c r="G43" s="20">
        <v>2</v>
      </c>
    </row>
    <row r="44" spans="1:7" ht="28.8">
      <c r="A44" s="2"/>
      <c r="B44" s="20"/>
      <c r="C44" s="20">
        <v>1</v>
      </c>
      <c r="D44" s="20" t="s">
        <v>326</v>
      </c>
      <c r="E44" s="20" t="s">
        <v>252</v>
      </c>
      <c r="F44" s="20">
        <v>12</v>
      </c>
      <c r="G44" s="20">
        <v>2</v>
      </c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 t="s">
        <v>334</v>
      </c>
      <c r="C46" s="2">
        <v>6</v>
      </c>
      <c r="D46" s="2" t="s">
        <v>333</v>
      </c>
      <c r="E46" s="2" t="s">
        <v>335</v>
      </c>
      <c r="F46" s="2">
        <v>74</v>
      </c>
      <c r="G46" s="2">
        <v>3</v>
      </c>
    </row>
    <row r="47" spans="1:7">
      <c r="A47" s="2"/>
      <c r="B47" s="2"/>
      <c r="C47" s="2"/>
      <c r="D47" s="2"/>
      <c r="E47" s="2"/>
      <c r="F47" s="2"/>
      <c r="G47" s="2"/>
    </row>
    <row r="48" spans="1:7" ht="28.8">
      <c r="A48" s="2"/>
      <c r="B48" s="20" t="s">
        <v>401</v>
      </c>
      <c r="C48" s="20">
        <v>1</v>
      </c>
      <c r="D48" s="20" t="s">
        <v>402</v>
      </c>
      <c r="E48" s="20" t="s">
        <v>403</v>
      </c>
      <c r="F48" s="20">
        <v>45</v>
      </c>
      <c r="G48" s="20">
        <v>1</v>
      </c>
    </row>
    <row r="49" spans="1:7" ht="28.8">
      <c r="A49" s="2"/>
      <c r="B49" s="20" t="s">
        <v>401</v>
      </c>
      <c r="C49" s="20">
        <v>1</v>
      </c>
      <c r="D49" s="20" t="s">
        <v>404</v>
      </c>
      <c r="E49" s="20" t="s">
        <v>405</v>
      </c>
      <c r="F49" s="20">
        <v>40</v>
      </c>
      <c r="G49" s="20">
        <v>2</v>
      </c>
    </row>
    <row r="50" spans="1:7" ht="28.8">
      <c r="A50" s="2"/>
      <c r="B50" s="20" t="s">
        <v>401</v>
      </c>
      <c r="C50" s="20">
        <v>1</v>
      </c>
      <c r="D50" s="20" t="s">
        <v>406</v>
      </c>
      <c r="E50" s="20" t="s">
        <v>407</v>
      </c>
      <c r="F50" s="20">
        <v>56</v>
      </c>
      <c r="G50" s="20">
        <v>3</v>
      </c>
    </row>
    <row r="51" spans="1:7" ht="28.8">
      <c r="A51" s="2"/>
      <c r="B51" s="20" t="s">
        <v>401</v>
      </c>
      <c r="C51" s="20">
        <v>1</v>
      </c>
      <c r="D51" s="20" t="s">
        <v>408</v>
      </c>
      <c r="E51" s="20" t="s">
        <v>409</v>
      </c>
      <c r="F51" s="20">
        <v>37</v>
      </c>
      <c r="G51" s="20">
        <v>4</v>
      </c>
    </row>
    <row r="52" spans="1:7" ht="28.8">
      <c r="A52" s="2"/>
      <c r="B52" s="20" t="s">
        <v>401</v>
      </c>
      <c r="C52" s="20">
        <v>1</v>
      </c>
      <c r="D52" s="20" t="s">
        <v>395</v>
      </c>
      <c r="E52" s="20" t="s">
        <v>410</v>
      </c>
      <c r="F52" s="20">
        <v>45</v>
      </c>
      <c r="G52" s="20">
        <v>1</v>
      </c>
    </row>
    <row r="53" spans="1:7" ht="28.8">
      <c r="A53" s="2"/>
      <c r="B53" s="20" t="s">
        <v>401</v>
      </c>
      <c r="C53" s="20">
        <v>1</v>
      </c>
      <c r="D53" s="20" t="s">
        <v>396</v>
      </c>
      <c r="E53" s="20" t="s">
        <v>411</v>
      </c>
      <c r="F53" s="20">
        <v>33</v>
      </c>
      <c r="G53" s="20">
        <v>2</v>
      </c>
    </row>
    <row r="54" spans="1:7" ht="28.8">
      <c r="A54" s="2"/>
      <c r="B54" s="20" t="s">
        <v>401</v>
      </c>
      <c r="C54" s="20">
        <v>1</v>
      </c>
      <c r="D54" s="20" t="s">
        <v>396</v>
      </c>
      <c r="E54" s="20" t="s">
        <v>412</v>
      </c>
      <c r="F54" s="20">
        <v>43</v>
      </c>
      <c r="G54" s="20">
        <v>3</v>
      </c>
    </row>
    <row r="55" spans="1:7" ht="28.8">
      <c r="A55" s="2"/>
      <c r="B55" s="20" t="s">
        <v>401</v>
      </c>
      <c r="C55" s="20">
        <v>1</v>
      </c>
      <c r="D55" s="20" t="s">
        <v>396</v>
      </c>
      <c r="E55" s="20" t="s">
        <v>413</v>
      </c>
      <c r="F55" s="20">
        <v>28</v>
      </c>
      <c r="G55" s="20">
        <v>4</v>
      </c>
    </row>
    <row r="56" spans="1:7">
      <c r="A56" s="2"/>
      <c r="B56" s="2"/>
      <c r="C56" s="2"/>
      <c r="D56" s="2"/>
      <c r="E56" s="2"/>
      <c r="F56" s="2"/>
      <c r="G56" s="2"/>
    </row>
    <row r="57" spans="1:7">
      <c r="A57" s="10"/>
      <c r="B57" s="15" t="s">
        <v>46</v>
      </c>
      <c r="C57" s="10"/>
      <c r="D57" s="10"/>
      <c r="E57" s="10"/>
      <c r="F57" s="10"/>
      <c r="G57" s="10"/>
    </row>
  </sheetData>
  <mergeCells count="1">
    <mergeCell ref="A1:G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C3" sqref="C3"/>
    </sheetView>
  </sheetViews>
  <sheetFormatPr defaultRowHeight="14.4"/>
  <cols>
    <col min="1" max="1" width="4.88671875" customWidth="1"/>
    <col min="2" max="2" width="24.33203125" customWidth="1"/>
    <col min="4" max="4" width="21.5546875" customWidth="1"/>
    <col min="5" max="5" width="21" customWidth="1"/>
    <col min="8" max="8" width="14.5546875" customWidth="1"/>
  </cols>
  <sheetData>
    <row r="1" spans="1:21">
      <c r="A1" s="74" t="s">
        <v>53</v>
      </c>
      <c r="B1" s="74"/>
      <c r="C1" s="74"/>
      <c r="D1" s="74"/>
      <c r="E1" s="74"/>
      <c r="F1" s="74"/>
      <c r="G1" s="74"/>
      <c r="H1" s="7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>
      <c r="A2" s="74"/>
      <c r="B2" s="74"/>
      <c r="C2" s="74"/>
      <c r="D2" s="74"/>
      <c r="E2" s="74"/>
      <c r="F2" s="74"/>
      <c r="G2" s="74"/>
      <c r="H2" s="7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66">
      <c r="A3" s="13" t="s">
        <v>1</v>
      </c>
      <c r="B3" s="14" t="s">
        <v>2</v>
      </c>
      <c r="C3" s="14" t="s">
        <v>48</v>
      </c>
      <c r="D3" s="14" t="s">
        <v>49</v>
      </c>
      <c r="E3" s="14" t="s">
        <v>54</v>
      </c>
      <c r="F3" s="14" t="s">
        <v>55</v>
      </c>
      <c r="G3" s="14" t="s">
        <v>51</v>
      </c>
      <c r="H3" s="14" t="s">
        <v>52</v>
      </c>
    </row>
    <row r="4" spans="1:21">
      <c r="A4" s="2"/>
      <c r="B4" s="2"/>
      <c r="C4" s="2"/>
      <c r="D4" s="2"/>
      <c r="E4" s="2"/>
      <c r="F4" s="2"/>
      <c r="G4" s="2"/>
      <c r="H4" s="2"/>
    </row>
    <row r="5" spans="1:21">
      <c r="A5" s="2"/>
      <c r="B5" s="2"/>
      <c r="C5" s="2"/>
      <c r="D5" s="2"/>
      <c r="E5" s="2"/>
      <c r="F5" s="2"/>
      <c r="G5" s="2"/>
      <c r="H5" s="2"/>
    </row>
    <row r="6" spans="1:21">
      <c r="A6" s="2"/>
      <c r="B6" s="2"/>
      <c r="C6" s="2"/>
      <c r="D6" s="2"/>
      <c r="E6" s="2"/>
      <c r="F6" s="2"/>
      <c r="G6" s="2"/>
      <c r="H6" s="2"/>
    </row>
    <row r="7" spans="1:21">
      <c r="A7" s="2"/>
      <c r="B7" s="2"/>
      <c r="C7" s="2"/>
      <c r="D7" s="2"/>
      <c r="E7" s="2"/>
      <c r="F7" s="2"/>
      <c r="G7" s="2"/>
      <c r="H7" s="2"/>
    </row>
    <row r="8" spans="1:21">
      <c r="A8" s="2"/>
      <c r="B8" s="2"/>
      <c r="C8" s="2"/>
      <c r="D8" s="2"/>
      <c r="E8" s="2"/>
      <c r="F8" s="2"/>
      <c r="G8" s="2"/>
      <c r="H8" s="2"/>
    </row>
    <row r="9" spans="1:21">
      <c r="A9" s="2"/>
      <c r="B9" s="2"/>
      <c r="C9" s="2"/>
      <c r="D9" s="2"/>
      <c r="E9" s="2"/>
      <c r="F9" s="2"/>
      <c r="G9" s="2"/>
      <c r="H9" s="2"/>
    </row>
    <row r="10" spans="1:21">
      <c r="A10" s="2"/>
      <c r="B10" s="2"/>
      <c r="C10" s="2"/>
      <c r="D10" s="2"/>
      <c r="E10" s="2"/>
      <c r="F10" s="2"/>
      <c r="G10" s="2"/>
      <c r="H10" s="2"/>
    </row>
    <row r="11" spans="1:21">
      <c r="A11" s="2"/>
      <c r="B11" s="2"/>
      <c r="C11" s="2"/>
      <c r="D11" s="2"/>
      <c r="E11" s="2"/>
      <c r="F11" s="2"/>
      <c r="G11" s="2"/>
      <c r="H11" s="2"/>
    </row>
    <row r="12" spans="1:21">
      <c r="A12" s="2"/>
      <c r="B12" s="2"/>
      <c r="C12" s="2"/>
      <c r="D12" s="2"/>
      <c r="E12" s="2"/>
      <c r="F12" s="2"/>
      <c r="G12" s="2"/>
      <c r="H12" s="2"/>
    </row>
    <row r="13" spans="1:21">
      <c r="A13" s="2"/>
      <c r="B13" s="2"/>
      <c r="C13" s="2"/>
      <c r="D13" s="2"/>
      <c r="E13" s="2"/>
      <c r="F13" s="2"/>
      <c r="G13" s="2"/>
      <c r="H13" s="2"/>
    </row>
    <row r="14" spans="1:21">
      <c r="A14" s="2"/>
      <c r="B14" s="2"/>
      <c r="C14" s="2"/>
      <c r="D14" s="2"/>
      <c r="E14" s="2"/>
      <c r="F14" s="2"/>
      <c r="G14" s="2"/>
      <c r="H14" s="2"/>
    </row>
    <row r="15" spans="1:21">
      <c r="A15" s="2"/>
      <c r="B15" s="2"/>
      <c r="C15" s="2"/>
      <c r="D15" s="2"/>
      <c r="E15" s="2"/>
      <c r="F15" s="2"/>
      <c r="G15" s="2"/>
      <c r="H15" s="2"/>
    </row>
    <row r="16" spans="1:21">
      <c r="A16" s="10"/>
      <c r="B16" s="15" t="s">
        <v>46</v>
      </c>
      <c r="C16" s="10"/>
      <c r="D16" s="10"/>
      <c r="E16" s="10"/>
      <c r="F16" s="10"/>
      <c r="G16" s="10"/>
      <c r="H16" s="10"/>
    </row>
  </sheetData>
  <mergeCells count="1">
    <mergeCell ref="A1:H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topLeftCell="A7" zoomScale="77" zoomScaleNormal="77" workbookViewId="0">
      <selection activeCell="B34" sqref="B34"/>
    </sheetView>
  </sheetViews>
  <sheetFormatPr defaultRowHeight="14.4"/>
  <cols>
    <col min="1" max="1" width="5.33203125" customWidth="1"/>
    <col min="2" max="2" width="24.88671875" customWidth="1"/>
    <col min="3" max="3" width="20.6640625" customWidth="1"/>
    <col min="4" max="4" width="20.44140625" customWidth="1"/>
    <col min="5" max="5" width="19.33203125" customWidth="1"/>
    <col min="6" max="7" width="16" customWidth="1"/>
    <col min="8" max="8" width="15.44140625" customWidth="1"/>
    <col min="9" max="9" width="16.88671875" customWidth="1"/>
  </cols>
  <sheetData>
    <row r="1" spans="1:13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42" customFormat="1" ht="132.6">
      <c r="A3" s="7" t="s">
        <v>1</v>
      </c>
      <c r="B3" s="14" t="s">
        <v>56</v>
      </c>
      <c r="C3" s="14" t="s">
        <v>57</v>
      </c>
      <c r="D3" s="14" t="s">
        <v>58</v>
      </c>
      <c r="E3" s="14" t="s">
        <v>68</v>
      </c>
      <c r="F3" s="14" t="s">
        <v>59</v>
      </c>
      <c r="G3" s="14" t="s">
        <v>66</v>
      </c>
      <c r="H3" s="14" t="s">
        <v>60</v>
      </c>
      <c r="I3" s="14" t="s">
        <v>61</v>
      </c>
      <c r="J3" s="14" t="s">
        <v>63</v>
      </c>
      <c r="K3" s="14" t="s">
        <v>64</v>
      </c>
      <c r="L3" s="14" t="s">
        <v>65</v>
      </c>
      <c r="M3" s="41" t="s">
        <v>67</v>
      </c>
    </row>
    <row r="4" spans="1:13" ht="86.4">
      <c r="A4" s="2"/>
      <c r="B4" s="21" t="s">
        <v>305</v>
      </c>
      <c r="C4" s="21" t="s">
        <v>82</v>
      </c>
      <c r="D4" s="21" t="s">
        <v>134</v>
      </c>
      <c r="E4" s="21" t="s">
        <v>135</v>
      </c>
      <c r="F4" s="21" t="s">
        <v>136</v>
      </c>
      <c r="G4" s="21" t="s">
        <v>137</v>
      </c>
      <c r="H4" s="21">
        <v>0</v>
      </c>
      <c r="I4" s="21">
        <v>0</v>
      </c>
      <c r="J4" s="21">
        <v>507</v>
      </c>
      <c r="K4" s="21">
        <v>608</v>
      </c>
      <c r="L4" s="21">
        <v>58</v>
      </c>
      <c r="M4" s="52">
        <v>3</v>
      </c>
    </row>
    <row r="5" spans="1:13" ht="72">
      <c r="A5" s="2"/>
      <c r="B5" s="21" t="s">
        <v>306</v>
      </c>
      <c r="C5" s="21" t="s">
        <v>83</v>
      </c>
      <c r="D5" s="21" t="s">
        <v>169</v>
      </c>
      <c r="E5" s="51">
        <v>89280280378</v>
      </c>
      <c r="F5" s="21" t="s">
        <v>170</v>
      </c>
      <c r="G5" s="21" t="s">
        <v>171</v>
      </c>
      <c r="H5" s="21">
        <v>0</v>
      </c>
      <c r="I5" s="21" t="s">
        <v>172</v>
      </c>
      <c r="J5" s="21">
        <v>579</v>
      </c>
      <c r="K5" s="21">
        <v>509</v>
      </c>
      <c r="L5" s="21">
        <v>50</v>
      </c>
      <c r="M5" s="50">
        <v>12</v>
      </c>
    </row>
    <row r="6" spans="1:13" ht="72">
      <c r="A6" s="2"/>
      <c r="B6" s="21" t="s">
        <v>307</v>
      </c>
      <c r="C6" s="21" t="s">
        <v>84</v>
      </c>
      <c r="D6" s="21" t="s">
        <v>190</v>
      </c>
      <c r="E6" s="21">
        <v>89283904339</v>
      </c>
      <c r="F6" s="21" t="s">
        <v>191</v>
      </c>
      <c r="G6" s="21" t="s">
        <v>192</v>
      </c>
      <c r="H6" s="21" t="s">
        <v>193</v>
      </c>
      <c r="I6" s="21" t="s">
        <v>194</v>
      </c>
      <c r="J6" s="21">
        <v>164</v>
      </c>
      <c r="K6" s="21">
        <v>170</v>
      </c>
      <c r="L6" s="21">
        <v>21</v>
      </c>
      <c r="M6" s="50">
        <v>2</v>
      </c>
    </row>
    <row r="7" spans="1:13" ht="72">
      <c r="A7" s="2"/>
      <c r="B7" s="20" t="s">
        <v>308</v>
      </c>
      <c r="C7" s="21" t="s">
        <v>85</v>
      </c>
      <c r="D7" s="21" t="s">
        <v>206</v>
      </c>
      <c r="E7" s="21">
        <v>89283920113</v>
      </c>
      <c r="F7" s="21" t="s">
        <v>207</v>
      </c>
      <c r="G7" s="21" t="s">
        <v>208</v>
      </c>
      <c r="H7" s="21" t="s">
        <v>209</v>
      </c>
      <c r="I7" s="21" t="s">
        <v>210</v>
      </c>
      <c r="J7" s="21">
        <v>464</v>
      </c>
      <c r="K7" s="21">
        <v>532</v>
      </c>
      <c r="L7" s="21">
        <v>46</v>
      </c>
      <c r="M7" s="21">
        <v>40</v>
      </c>
    </row>
    <row r="8" spans="1:13" ht="100.8">
      <c r="A8" s="2"/>
      <c r="B8" s="20" t="s">
        <v>309</v>
      </c>
      <c r="C8" s="21" t="s">
        <v>86</v>
      </c>
      <c r="D8" s="21" t="s">
        <v>264</v>
      </c>
      <c r="E8" s="21">
        <v>89283951899</v>
      </c>
      <c r="F8" s="21" t="s">
        <v>265</v>
      </c>
      <c r="G8" s="21" t="s">
        <v>266</v>
      </c>
      <c r="H8" s="21"/>
      <c r="I8" s="21"/>
      <c r="J8" s="21">
        <v>143</v>
      </c>
      <c r="K8" s="21">
        <v>147</v>
      </c>
      <c r="L8" s="21">
        <v>15</v>
      </c>
      <c r="M8" s="50">
        <v>11</v>
      </c>
    </row>
    <row r="9" spans="1:13" ht="72">
      <c r="A9" s="2"/>
      <c r="B9" s="20" t="s">
        <v>310</v>
      </c>
      <c r="C9" s="21" t="s">
        <v>87</v>
      </c>
      <c r="D9" s="21" t="s">
        <v>267</v>
      </c>
      <c r="E9" s="21">
        <v>89289254804</v>
      </c>
      <c r="F9" s="21" t="s">
        <v>268</v>
      </c>
      <c r="G9" s="21" t="s">
        <v>269</v>
      </c>
      <c r="H9" s="21"/>
      <c r="I9" s="21"/>
      <c r="J9" s="21">
        <v>242</v>
      </c>
      <c r="K9" s="21">
        <v>246</v>
      </c>
      <c r="L9" s="21">
        <v>23</v>
      </c>
      <c r="M9" s="21">
        <v>11</v>
      </c>
    </row>
    <row r="10" spans="1:13" ht="72">
      <c r="A10" s="2"/>
      <c r="B10" s="20" t="s">
        <v>311</v>
      </c>
      <c r="C10" s="21" t="s">
        <v>88</v>
      </c>
      <c r="D10" s="21" t="s">
        <v>283</v>
      </c>
      <c r="E10" s="21">
        <v>89283900472</v>
      </c>
      <c r="F10" s="21" t="s">
        <v>284</v>
      </c>
      <c r="G10" s="21" t="s">
        <v>285</v>
      </c>
      <c r="H10" s="21" t="s">
        <v>286</v>
      </c>
      <c r="I10" s="21" t="s">
        <v>287</v>
      </c>
      <c r="J10" s="21">
        <v>218</v>
      </c>
      <c r="K10" s="21">
        <v>254</v>
      </c>
      <c r="L10" s="21">
        <v>28</v>
      </c>
      <c r="M10" s="52">
        <v>12</v>
      </c>
    </row>
    <row r="11" spans="1:13" ht="109.2">
      <c r="A11" s="2"/>
      <c r="B11" s="49" t="s">
        <v>304</v>
      </c>
      <c r="C11" s="21" t="s">
        <v>89</v>
      </c>
      <c r="D11" s="21" t="s">
        <v>300</v>
      </c>
      <c r="E11" s="21">
        <v>89887137250</v>
      </c>
      <c r="F11" s="21" t="s">
        <v>301</v>
      </c>
      <c r="G11" s="21" t="s">
        <v>302</v>
      </c>
      <c r="H11" s="21" t="s">
        <v>303</v>
      </c>
      <c r="I11" s="21"/>
      <c r="J11" s="21">
        <v>117</v>
      </c>
      <c r="K11" s="21">
        <v>138</v>
      </c>
      <c r="L11" s="21">
        <v>14</v>
      </c>
      <c r="M11" s="21"/>
    </row>
    <row r="12" spans="1:13" ht="140.4">
      <c r="A12" s="2"/>
      <c r="B12" s="54" t="s">
        <v>327</v>
      </c>
      <c r="C12" s="21" t="s">
        <v>90</v>
      </c>
      <c r="D12" s="21" t="s">
        <v>328</v>
      </c>
      <c r="E12" s="21">
        <v>89289237532</v>
      </c>
      <c r="F12" s="21" t="s">
        <v>329</v>
      </c>
      <c r="G12" s="21" t="s">
        <v>330</v>
      </c>
      <c r="H12" s="21" t="s">
        <v>331</v>
      </c>
      <c r="I12" s="21" t="s">
        <v>332</v>
      </c>
      <c r="J12" s="21">
        <v>140</v>
      </c>
      <c r="K12" s="21">
        <v>169</v>
      </c>
      <c r="L12" s="21">
        <v>33</v>
      </c>
      <c r="M12" s="21">
        <v>0</v>
      </c>
    </row>
    <row r="13" spans="1:13" ht="100.8">
      <c r="A13" s="2"/>
      <c r="B13" s="21" t="s">
        <v>336</v>
      </c>
      <c r="C13" s="21" t="s">
        <v>91</v>
      </c>
      <c r="D13" s="21" t="s">
        <v>337</v>
      </c>
      <c r="E13" s="21">
        <v>89283855327</v>
      </c>
      <c r="F13" s="21" t="s">
        <v>338</v>
      </c>
      <c r="G13" s="21" t="s">
        <v>339</v>
      </c>
      <c r="H13" s="21"/>
      <c r="I13" s="21" t="s">
        <v>340</v>
      </c>
      <c r="J13" s="21">
        <v>55</v>
      </c>
      <c r="K13" s="21">
        <v>68</v>
      </c>
      <c r="L13" s="21">
        <v>6</v>
      </c>
      <c r="M13" s="21">
        <v>3</v>
      </c>
    </row>
    <row r="14" spans="1:13" ht="86.4">
      <c r="A14" s="2"/>
      <c r="B14" s="21" t="s">
        <v>351</v>
      </c>
      <c r="C14" s="21" t="s">
        <v>92</v>
      </c>
      <c r="D14" s="21" t="s">
        <v>346</v>
      </c>
      <c r="E14" s="21">
        <v>89283854629</v>
      </c>
      <c r="F14" s="21" t="s">
        <v>347</v>
      </c>
      <c r="G14" s="21" t="s">
        <v>348</v>
      </c>
      <c r="H14" s="21" t="s">
        <v>349</v>
      </c>
      <c r="I14" s="21" t="s">
        <v>350</v>
      </c>
      <c r="J14" s="21">
        <v>54</v>
      </c>
      <c r="K14" s="21">
        <v>53</v>
      </c>
      <c r="L14" s="21">
        <v>8</v>
      </c>
      <c r="M14" s="21">
        <v>2</v>
      </c>
    </row>
    <row r="15" spans="1:13" ht="100.8">
      <c r="A15" s="2"/>
      <c r="B15" s="21" t="s">
        <v>365</v>
      </c>
      <c r="C15" s="21" t="s">
        <v>97</v>
      </c>
      <c r="D15" s="21" t="s">
        <v>367</v>
      </c>
      <c r="E15" s="21" t="s">
        <v>368</v>
      </c>
      <c r="F15" s="21" t="s">
        <v>369</v>
      </c>
      <c r="G15" s="21" t="s">
        <v>370</v>
      </c>
      <c r="H15" s="21"/>
      <c r="I15" s="21" t="s">
        <v>371</v>
      </c>
      <c r="J15" s="21">
        <v>31</v>
      </c>
      <c r="K15" s="21">
        <v>40</v>
      </c>
      <c r="L15" s="21">
        <v>6</v>
      </c>
      <c r="M15" s="21">
        <v>1</v>
      </c>
    </row>
    <row r="16" spans="1:13" ht="86.4">
      <c r="A16" s="2"/>
      <c r="B16" s="21" t="s">
        <v>366</v>
      </c>
      <c r="C16" s="21" t="s">
        <v>93</v>
      </c>
      <c r="D16" s="21" t="s">
        <v>364</v>
      </c>
      <c r="E16" s="21" t="s">
        <v>361</v>
      </c>
      <c r="F16" s="21" t="s">
        <v>362</v>
      </c>
      <c r="G16" s="21" t="s">
        <v>363</v>
      </c>
      <c r="H16" s="21"/>
      <c r="I16" s="21"/>
      <c r="J16" s="21">
        <v>94</v>
      </c>
      <c r="K16" s="21">
        <v>117</v>
      </c>
      <c r="L16" s="21">
        <v>15</v>
      </c>
      <c r="M16" s="50">
        <v>10</v>
      </c>
    </row>
    <row r="17" spans="1:13" ht="100.8">
      <c r="A17" s="2"/>
      <c r="B17" s="20" t="s">
        <v>387</v>
      </c>
      <c r="C17" s="21" t="s">
        <v>94</v>
      </c>
      <c r="D17" s="21" t="s">
        <v>388</v>
      </c>
      <c r="E17" s="51">
        <v>89283836498</v>
      </c>
      <c r="F17" s="21" t="s">
        <v>389</v>
      </c>
      <c r="G17" s="21" t="s">
        <v>390</v>
      </c>
      <c r="H17" s="21"/>
      <c r="I17" s="21"/>
      <c r="J17" s="21">
        <v>16</v>
      </c>
      <c r="K17" s="21">
        <v>31</v>
      </c>
      <c r="L17" s="21">
        <v>4</v>
      </c>
      <c r="M17" s="21">
        <v>0</v>
      </c>
    </row>
    <row r="18" spans="1:13" ht="93.6">
      <c r="A18" s="2"/>
      <c r="B18" s="55" t="s">
        <v>382</v>
      </c>
      <c r="C18" s="21" t="s">
        <v>95</v>
      </c>
      <c r="D18" s="21" t="s">
        <v>383</v>
      </c>
      <c r="E18" s="51">
        <v>89283892204</v>
      </c>
      <c r="F18" s="21" t="s">
        <v>384</v>
      </c>
      <c r="G18" s="21" t="s">
        <v>385</v>
      </c>
      <c r="H18" s="21" t="s">
        <v>385</v>
      </c>
      <c r="I18" s="21" t="s">
        <v>386</v>
      </c>
      <c r="J18" s="21">
        <v>22</v>
      </c>
      <c r="K18" s="21">
        <v>27</v>
      </c>
      <c r="L18" s="21">
        <v>6</v>
      </c>
      <c r="M18" s="21">
        <v>0</v>
      </c>
    </row>
    <row r="19" spans="1:13" ht="109.2">
      <c r="A19" s="2"/>
      <c r="B19" s="55" t="s">
        <v>418</v>
      </c>
      <c r="C19" s="21" t="s">
        <v>98</v>
      </c>
      <c r="D19" s="21" t="s">
        <v>414</v>
      </c>
      <c r="E19" s="21">
        <v>89283995991</v>
      </c>
      <c r="F19" s="21" t="s">
        <v>415</v>
      </c>
      <c r="G19" s="21" t="s">
        <v>416</v>
      </c>
      <c r="H19" s="21" t="s">
        <v>417</v>
      </c>
      <c r="I19" s="21" t="s">
        <v>172</v>
      </c>
      <c r="J19" s="21">
        <v>183</v>
      </c>
      <c r="K19" s="21">
        <v>181</v>
      </c>
      <c r="L19" s="21">
        <v>22</v>
      </c>
      <c r="M19" s="21">
        <v>9</v>
      </c>
    </row>
    <row r="20" spans="1:13">
      <c r="A20" s="10"/>
      <c r="B20" s="10" t="s">
        <v>419</v>
      </c>
      <c r="C20" s="2"/>
      <c r="D20" s="2"/>
      <c r="E20" s="2"/>
      <c r="F20" s="2"/>
      <c r="G20" s="10"/>
      <c r="H20" s="10"/>
      <c r="I20" s="10"/>
      <c r="J20" s="10"/>
      <c r="K20" s="10"/>
      <c r="L20" s="10"/>
      <c r="M20" s="10"/>
    </row>
  </sheetData>
  <mergeCells count="1">
    <mergeCell ref="A1:M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D12" sqref="D12"/>
    </sheetView>
  </sheetViews>
  <sheetFormatPr defaultRowHeight="14.4"/>
  <cols>
    <col min="1" max="1" width="5.88671875" customWidth="1"/>
    <col min="2" max="2" width="29.6640625" customWidth="1"/>
    <col min="3" max="3" width="19" customWidth="1"/>
    <col min="4" max="4" width="18.88671875" customWidth="1"/>
    <col min="5" max="5" width="21.5546875" customWidth="1"/>
    <col min="6" max="6" width="26" customWidth="1"/>
  </cols>
  <sheetData>
    <row r="1" spans="1:12">
      <c r="A1" s="75" t="s">
        <v>69</v>
      </c>
      <c r="B1" s="75"/>
      <c r="C1" s="75"/>
      <c r="D1" s="75"/>
      <c r="E1" s="75"/>
      <c r="F1" s="75"/>
      <c r="G1" s="17"/>
      <c r="H1" s="17"/>
      <c r="I1" s="17"/>
      <c r="J1" s="17"/>
      <c r="K1" s="17"/>
    </row>
    <row r="2" spans="1:12">
      <c r="A2" s="75"/>
      <c r="B2" s="75"/>
      <c r="C2" s="75"/>
      <c r="D2" s="75"/>
      <c r="E2" s="75"/>
      <c r="F2" s="75"/>
      <c r="G2" s="17"/>
      <c r="H2" s="17"/>
      <c r="I2" s="17"/>
      <c r="J2" s="17"/>
      <c r="K2" s="17"/>
    </row>
    <row r="4" spans="1:12">
      <c r="A4" s="77" t="s">
        <v>70</v>
      </c>
      <c r="B4" s="77"/>
      <c r="C4" s="77" t="s">
        <v>421</v>
      </c>
      <c r="D4" s="77"/>
      <c r="E4" s="77"/>
      <c r="F4" s="77"/>
      <c r="G4" s="12"/>
      <c r="H4" s="12"/>
      <c r="I4" s="12"/>
      <c r="J4" s="12"/>
      <c r="K4" s="12"/>
      <c r="L4" s="12"/>
    </row>
    <row r="5" spans="1:12">
      <c r="A5" s="80" t="s">
        <v>78</v>
      </c>
      <c r="B5" s="81"/>
      <c r="C5" s="77" t="s">
        <v>422</v>
      </c>
      <c r="D5" s="77"/>
      <c r="E5" s="77"/>
      <c r="F5" s="77"/>
      <c r="G5" s="12"/>
      <c r="H5" s="12"/>
      <c r="I5" s="12"/>
      <c r="J5" s="12"/>
      <c r="K5" s="12"/>
      <c r="L5" s="12"/>
    </row>
    <row r="6" spans="1:12" ht="33.75" customHeight="1">
      <c r="A6" s="79" t="s">
        <v>71</v>
      </c>
      <c r="B6" s="79"/>
      <c r="C6" s="79" t="s">
        <v>423</v>
      </c>
      <c r="D6" s="79"/>
      <c r="E6" s="79"/>
      <c r="F6" s="79"/>
      <c r="G6" s="12"/>
      <c r="H6" s="12"/>
      <c r="I6" s="12"/>
      <c r="J6" s="12"/>
      <c r="K6" s="12"/>
      <c r="L6" s="12"/>
    </row>
    <row r="7" spans="1:12" ht="33.75" customHeight="1">
      <c r="A7" s="78" t="s">
        <v>72</v>
      </c>
      <c r="B7" s="78"/>
      <c r="C7" s="79" t="s">
        <v>420</v>
      </c>
      <c r="D7" s="79"/>
      <c r="E7" s="79"/>
      <c r="F7" s="79"/>
      <c r="G7" s="1"/>
      <c r="H7" s="1"/>
      <c r="I7" s="1"/>
      <c r="J7" s="1"/>
      <c r="K7" s="1"/>
      <c r="L7" s="1"/>
    </row>
    <row r="8" spans="1:12">
      <c r="A8" s="16" t="s">
        <v>76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2" ht="52.8">
      <c r="A9" s="7" t="s">
        <v>1</v>
      </c>
      <c r="B9" s="7" t="s">
        <v>73</v>
      </c>
      <c r="C9" s="7" t="s">
        <v>80</v>
      </c>
      <c r="D9" s="14" t="s">
        <v>74</v>
      </c>
      <c r="E9" s="14" t="s">
        <v>75</v>
      </c>
      <c r="F9" s="18" t="s">
        <v>81</v>
      </c>
    </row>
    <row r="10" spans="1:12" ht="28.8">
      <c r="A10" s="2"/>
      <c r="B10" s="20" t="s">
        <v>222</v>
      </c>
      <c r="C10" s="20" t="s">
        <v>223</v>
      </c>
      <c r="D10" s="20"/>
      <c r="E10" s="20"/>
      <c r="F10" s="20" t="s">
        <v>224</v>
      </c>
    </row>
    <row r="11" spans="1:12" ht="28.8">
      <c r="A11" s="2"/>
      <c r="B11" s="20" t="s">
        <v>424</v>
      </c>
      <c r="C11" s="2"/>
      <c r="D11" s="2"/>
      <c r="E11" s="2"/>
      <c r="F11" s="20" t="s">
        <v>425</v>
      </c>
    </row>
    <row r="12" spans="1:12">
      <c r="A12" s="2"/>
      <c r="B12" s="2"/>
      <c r="C12" s="2"/>
      <c r="D12" s="2"/>
      <c r="E12" s="2"/>
      <c r="F12" s="2"/>
    </row>
    <row r="13" spans="1:12">
      <c r="A13" s="2"/>
      <c r="B13" s="2"/>
      <c r="C13" s="2"/>
      <c r="D13" s="2"/>
      <c r="E13" s="2"/>
      <c r="F13" s="2"/>
    </row>
    <row r="14" spans="1:12">
      <c r="A14" s="2"/>
      <c r="B14" s="2"/>
      <c r="C14" s="2"/>
      <c r="D14" s="2"/>
      <c r="E14" s="2"/>
      <c r="F14" s="2"/>
    </row>
    <row r="15" spans="1:12">
      <c r="A15" s="2"/>
      <c r="B15" s="2"/>
      <c r="C15" s="2"/>
      <c r="D15" s="2"/>
      <c r="E15" s="2"/>
      <c r="F15" s="2"/>
    </row>
    <row r="16" spans="1:12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 t="s">
        <v>77</v>
      </c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2021-09-27T11:07:43Z</cp:lastPrinted>
  <dcterms:created xsi:type="dcterms:W3CDTF">2021-09-15T13:05:55Z</dcterms:created>
  <dcterms:modified xsi:type="dcterms:W3CDTF">2022-05-16T18:53:11Z</dcterms:modified>
</cp:coreProperties>
</file>